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35" yWindow="0" windowWidth="15480" windowHeight="10320" activeTab="0"/>
  </bookViews>
  <sheets>
    <sheet name="İNDEKS" sheetId="1" r:id="rId1"/>
    <sheet name="1" sheetId="2" r:id="rId2"/>
    <sheet name="2" sheetId="3" r:id="rId3"/>
    <sheet name="3" sheetId="4" r:id="rId4"/>
    <sheet name="4" sheetId="5" r:id="rId5"/>
    <sheet name="5" sheetId="6" r:id="rId6"/>
    <sheet name="6" sheetId="7" r:id="rId7"/>
    <sheet name="7" sheetId="8" r:id="rId8"/>
  </sheets>
  <definedNames>
    <definedName name="dolar" localSheetId="6">#REF!</definedName>
    <definedName name="dolar">#REF!</definedName>
    <definedName name="dolar2" localSheetId="6">#REF!</definedName>
    <definedName name="dolar2">#REF!</definedName>
    <definedName name="_xlnm.Print_Area" localSheetId="1">'1'!$A$1:$F$84</definedName>
    <definedName name="_xlnm.Print_Area" localSheetId="2">'2'!$A$1:$F$57</definedName>
    <definedName name="_xlnm.Print_Area" localSheetId="3">'3'!$A$1:$E$45</definedName>
    <definedName name="_xlnm.Print_Area" localSheetId="4">'4'!$A$1:$C$20</definedName>
    <definedName name="_xlnm.Print_Area" localSheetId="5">'5'!$A$1:$H$5</definedName>
    <definedName name="_xlnm.Print_Area" localSheetId="6">'6'!$A$1:$I$5</definedName>
    <definedName name="_xlnm.Print_Area" localSheetId="0">'İNDEKS'!$A$1:$B$15</definedName>
  </definedNames>
  <calcPr calcMode="autoNoTable" fullCalcOnLoad="1"/>
</workbook>
</file>

<file path=xl/sharedStrings.xml><?xml version="1.0" encoding="utf-8"?>
<sst xmlns="http://schemas.openxmlformats.org/spreadsheetml/2006/main" count="757" uniqueCount="529">
  <si>
    <t>PRATİK BİLGİLER</t>
  </si>
  <si>
    <t xml:space="preserve"> SOSYAL GÜVENLİK</t>
  </si>
  <si>
    <t>TABAN</t>
  </si>
  <si>
    <t>TAVAN</t>
  </si>
  <si>
    <t xml:space="preserve"> KIDEM TAZMİNATI TAVANI</t>
  </si>
  <si>
    <t xml:space="preserve">  YILLIK  ÜCRETLİ İZİNLER</t>
  </si>
  <si>
    <t>HİZMET SÜRELERİ</t>
  </si>
  <si>
    <t>a) 1 Yıldan 5 Yıla Kadar Olanlar</t>
  </si>
  <si>
    <t>b) 5 Yıldan 15 Yıla Kadar Olanlar</t>
  </si>
  <si>
    <t>c) 15 Yıl ve Daha Fazla Olanlar</t>
  </si>
  <si>
    <t xml:space="preserve"> * Ancak 18 yaşından Küçük İşçiler İle 50 ve Daha Yukarı Yaştakilerin izni 20 günden az olamaz.</t>
  </si>
  <si>
    <t xml:space="preserve"> İHBAR TAZMİNATLARI</t>
  </si>
  <si>
    <t>BİLDİRİM SÜRESİ</t>
  </si>
  <si>
    <t>TAZMİNAT TUTARI</t>
  </si>
  <si>
    <t xml:space="preserve"> a) 6 aydan az</t>
  </si>
  <si>
    <t>2 hafta</t>
  </si>
  <si>
    <t>2 haftalık ücret</t>
  </si>
  <si>
    <t xml:space="preserve"> b) 6 ay - 1,5 yıl arası</t>
  </si>
  <si>
    <t>4 hafta</t>
  </si>
  <si>
    <t>4 haftalık ücret</t>
  </si>
  <si>
    <t xml:space="preserve"> c) 1,5 yıl - 3 yıl arası</t>
  </si>
  <si>
    <t>6 hafta</t>
  </si>
  <si>
    <t>6 haftalık ücret</t>
  </si>
  <si>
    <t xml:space="preserve"> d) 3 yıldan fazla</t>
  </si>
  <si>
    <t>8 hafta</t>
  </si>
  <si>
    <t>8 haftalık ücret</t>
  </si>
  <si>
    <t xml:space="preserve">  GEÇMİŞ YILLARDAKİ ASGARİ ÜCRETLER</t>
  </si>
  <si>
    <t xml:space="preserve">Uygulama Dönemi </t>
  </si>
  <si>
    <t>Toplam</t>
  </si>
  <si>
    <t>Dönemler</t>
  </si>
  <si>
    <t>Yemek Parası (Günlük)</t>
  </si>
  <si>
    <t>Aile Zammı (Aylık)</t>
  </si>
  <si>
    <t>Ücret hesap pusulası düzenlememek</t>
  </si>
  <si>
    <t>Çocuk Zammı (Aylık)    Tek çocuk (En fazla  iki Çocuk için uygulanır)</t>
  </si>
  <si>
    <t>99/a</t>
  </si>
  <si>
    <t>99/b</t>
  </si>
  <si>
    <t>99/c</t>
  </si>
  <si>
    <t>102/a</t>
  </si>
  <si>
    <t>102/b</t>
  </si>
  <si>
    <t>102/c</t>
  </si>
  <si>
    <t>SİGORTA PRİMİNE ESAS ÜCRETLER</t>
  </si>
  <si>
    <t>SOSYAL GÜVENLİK PRİM ORANLARI</t>
  </si>
  <si>
    <t>Sigorta Kolları</t>
  </si>
  <si>
    <t>Sigortalı</t>
  </si>
  <si>
    <t>Payı (%)</t>
  </si>
  <si>
    <t>İşveren</t>
  </si>
  <si>
    <t>Toplam (%)</t>
  </si>
  <si>
    <t>Kısa Vadeli Sigorta Kolları Primi</t>
  </si>
  <si>
    <t>Malullük, Yaşlılık ve Ölüm Sigortaları Primi</t>
  </si>
  <si>
    <t>Malullük, Yaşlılık ve Ölüm Sigortaları Primi (Fiili Hizmet Süresi Zammı Uygulanan İşyerleri İçin)</t>
  </si>
  <si>
    <t>Genel Sağlık Sigortası Primi</t>
  </si>
  <si>
    <t>-</t>
  </si>
  <si>
    <t>12 - 14</t>
  </si>
  <si>
    <t>21 - 23</t>
  </si>
  <si>
    <t>Sosyal Güvenlik Destek Primi</t>
  </si>
  <si>
    <t>4/b (Bağ-Kur) KAPSAMINDA ÇALIŞAN EMEKLİLERİN SGDP ORANLARI (01.10.2008'den itibaren)</t>
  </si>
  <si>
    <t>SGDP Kesintisine Tabi Emekli Aylığı</t>
  </si>
  <si>
    <t>4/b (Bağ-Kur) Sigortalılarına ilgili yılı Ocak ayında ödenen en yüksek yaşlılık aylığını geçmemek üzere, emekli aylığı üzerinden</t>
  </si>
  <si>
    <t>UYGULANACAK CEZA</t>
  </si>
  <si>
    <t>1)</t>
  </si>
  <si>
    <t>Bir aylık asgari ücret</t>
  </si>
  <si>
    <t>Asgari ücretin iki katı</t>
  </si>
  <si>
    <t>Asgari ücretin beş katı</t>
  </si>
  <si>
    <t>2)</t>
  </si>
  <si>
    <t>İşyeri bildirgesini, Kurumca belirlenen şekle ve usule uygun vermeyenler veya Kurumca internet, elektronik veya benzeri ortamda göndermekle zorunlu tutulduğu halde, anılan ortamda göndermeyenler veya bu Kanunda belirtilen süre içinde Kuruma vermeyenlerden,</t>
  </si>
  <si>
    <t>Asgari ücretin üç katı</t>
  </si>
  <si>
    <t>3)</t>
  </si>
  <si>
    <t>Prim belgelerini ve defter kayıtlarını, Kurumca belirlenen şekilde ve usulde vermeyenlere ya da Kurumca internet, elektronik veya benzeri ortamda göndermekle zorunlu tutulduğu halde anılan ortamda göndermeyenlere veya belirlenen süre içinde vermeyenlere her bir fiil için,</t>
  </si>
  <si>
    <t>Aylık asgari ücretin 1/5 i</t>
  </si>
  <si>
    <t>Aylık asgari ücretin 1/8 i</t>
  </si>
  <si>
    <t>Aylık asgari ücretin 1/2 si</t>
  </si>
  <si>
    <t>4)</t>
  </si>
  <si>
    <t>Kurumun defter ve belge incelemeye yetkili denetim ve kontrolle görevlendirilmiş memurları tarafından veya serbest muhasebeci mali müşavirler ile yeminli mali müşavirlerce düzenlenen raporlara istinaden, Kuruma bildirilmediği tespit edilen eksik işçilik tutarının mal edildiği her bir ay için,</t>
  </si>
  <si>
    <t>5)</t>
  </si>
  <si>
    <t>Asgari ücretin on iki katı</t>
  </si>
  <si>
    <t>Asgari ücretin altı katı</t>
  </si>
  <si>
    <t>6)</t>
  </si>
  <si>
    <t>Kamu idareleri, döner sermayeli kuruluşlar, kanunla kurulan kurum ve kuruluşlar ile bankaların Kurumca istenen belgeleri en geç 1 ay içinde vermemesi veya aylık prim ve hizmet belgesinin Kurumca onaylanan bir nüshasını sigortalının çalıştığı işyerinde, birden fazla işyeri olması halinde ise sigortalının çalıştığı her işyerinde ayrı ayrı olmak üzere, Kuruma verilmesi gereken sürenin son gününü takip eden günden başlanarak, müteakip belgenin verilmesi gereken sürenin sonuna kadar sigortalılar tarafından görülebilecek bir yere asılmaması halinde,</t>
  </si>
  <si>
    <t>7)</t>
  </si>
  <si>
    <t>Aylık asgari ücretin 1/10 u</t>
  </si>
  <si>
    <t>8)</t>
  </si>
  <si>
    <t>Şirket kuruluşu aşamasında, çalıştıracağı sigortalı sayısının ve bunların işe başlama tarihinin Ticaret Sicil Memurluklarına bildirilmesi durumunda Ticaret Sicil Memurluklarınca buna bağlı yapılması gereken bildirimlerin;  Valilikler, belediyeler ve ruhsat vermeye yetkili diğer kamu ve özel hukuk tüzel kişileri tarafından, yapı ruhsatı ve diğer tüm ruhsat veya ruhsat niteliği taşıyan işlemlerine ilişkin bilgi ve belgeler ile varsa bunların verilmesine esas olan istihdama ilişkin bildirimlerin yasal süresi içinde Kuruma yapılmaması halinde, yerine getirilmeyen her bir bildirim yükümlülüğü için,</t>
  </si>
  <si>
    <t>9)</t>
  </si>
  <si>
    <t>Kurumun denetim ve kontrolle görevlendirilmiş memurlarının,</t>
  </si>
  <si>
    <t>Asgari ücretin on katı</t>
  </si>
  <si>
    <t>10)</t>
  </si>
  <si>
    <r>
      <t xml:space="preserve">a) </t>
    </r>
    <r>
      <rPr>
        <sz val="8"/>
        <rFont val="Arial"/>
        <family val="2"/>
      </rPr>
      <t>Sigortalı işe giriş bildirgesi ile genel sağlık sigortası giriş bildirgesini; 5510 sayılı Kanunda belirtilen süre içinde ya da Sosyal Güvenlik Kurumu Başkanlığınca (Kurum) belirlenen şekle ve usule uygun vermeyenler veya Kurumca internet, elektronik veya benzeri ortamda göndermekle zorunlu tutulduğu halde anılan ortamda göndermeyenler hakkında her bir sigortalı için,</t>
    </r>
  </si>
  <si>
    <r>
      <t xml:space="preserve">c) </t>
    </r>
    <r>
      <rPr>
        <sz val="8"/>
        <rFont val="Arial"/>
        <family val="2"/>
      </rPr>
      <t xml:space="preserve">İşyeri esas alınmak suretiyle sigortalı işe giriş bildirgesinin verilmediğine ilişkin; mahkemenin karar tarihinden, Kurumun denetim ve kontrolle görevli memurlarının tespit tarihinden, diğer kamu kurum ve kuruluşlarının denetim elemanlarının rapor tarihinden, bankalar, döner sermayeli kuruluşlar, kamu idareleri ile kanunla kurulan kurum ve kuruluşlardan alınan bilgi veya belgelerin Kuruma intikal tarihinden itibaren bir yıl içinde </t>
    </r>
    <r>
      <rPr>
        <b/>
        <sz val="8"/>
        <rFont val="Arial"/>
        <family val="2"/>
      </rPr>
      <t>(1-b)</t>
    </r>
    <r>
      <rPr>
        <sz val="8"/>
        <rFont val="Arial"/>
        <family val="2"/>
      </rPr>
      <t xml:space="preserve"> de sayılan durumlardan biriyle tekrar bildirge verilmediğinin anlaşılması halinde, bildirgeyi vermekle yükümlü olanlar hakkında her bir sigortalı için,</t>
    </r>
  </si>
  <si>
    <r>
      <t>a)</t>
    </r>
    <r>
      <rPr>
        <b/>
        <sz val="7"/>
        <rFont val="Arial"/>
        <family val="2"/>
      </rPr>
      <t xml:space="preserve">  </t>
    </r>
    <r>
      <rPr>
        <sz val="8"/>
        <rFont val="Arial"/>
        <family val="2"/>
      </rPr>
      <t>Kamu İdarelerine</t>
    </r>
  </si>
  <si>
    <r>
      <t>b)</t>
    </r>
    <r>
      <rPr>
        <b/>
        <sz val="7"/>
        <rFont val="Arial"/>
        <family val="2"/>
      </rPr>
      <t xml:space="preserve">  </t>
    </r>
    <r>
      <rPr>
        <sz val="8"/>
        <rFont val="Arial"/>
        <family val="2"/>
      </rPr>
      <t>Bilanço esasına göre defter tutanlara</t>
    </r>
    <r>
      <rPr>
        <b/>
        <sz val="8"/>
        <rFont val="Arial"/>
        <family val="2"/>
      </rPr>
      <t xml:space="preserve"> </t>
    </r>
  </si>
  <si>
    <r>
      <t>c)</t>
    </r>
    <r>
      <rPr>
        <b/>
        <sz val="7"/>
        <rFont val="Arial"/>
        <family val="2"/>
      </rPr>
      <t xml:space="preserve">  </t>
    </r>
    <r>
      <rPr>
        <sz val="8"/>
        <rFont val="Arial"/>
        <family val="2"/>
      </rPr>
      <t>Diğer defterleri tutmak zorunda olanlara</t>
    </r>
  </si>
  <si>
    <r>
      <t>d)</t>
    </r>
    <r>
      <rPr>
        <b/>
        <sz val="7"/>
        <rFont val="Arial"/>
        <family val="2"/>
      </rPr>
      <t xml:space="preserve">  </t>
    </r>
    <r>
      <rPr>
        <sz val="8"/>
        <rFont val="Arial"/>
        <family val="2"/>
      </rPr>
      <t>Defter tutmakla yükümlü olmayanlara</t>
    </r>
  </si>
  <si>
    <r>
      <t>a)</t>
    </r>
    <r>
      <rPr>
        <b/>
        <sz val="7"/>
        <rFont val="Arial"/>
        <family val="2"/>
      </rPr>
      <t xml:space="preserve">  </t>
    </r>
    <r>
      <rPr>
        <sz val="8"/>
        <rFont val="Arial"/>
        <family val="2"/>
      </rPr>
      <t>Belgenin asıl olması halinde aylık asgari ücretin iki katını geçmemek kaydıyla belgede kayıtlı sigortalı sayısı başına</t>
    </r>
  </si>
  <si>
    <r>
      <t>b)</t>
    </r>
    <r>
      <rPr>
        <b/>
        <sz val="7"/>
        <rFont val="Arial"/>
        <family val="2"/>
      </rPr>
      <t xml:space="preserve">  </t>
    </r>
    <r>
      <rPr>
        <sz val="8"/>
        <rFont val="Arial"/>
        <family val="2"/>
      </rPr>
      <t>Belgenin ek olması halinde, aylık asgari ücretin iki katını geçmemek kaydıyla her bir ek belgede kayıtlı sigortalı sayısı başına,</t>
    </r>
  </si>
  <si>
    <r>
      <t>c)</t>
    </r>
    <r>
      <rPr>
        <b/>
        <sz val="7"/>
        <rFont val="Arial"/>
        <family val="2"/>
      </rPr>
      <t xml:space="preserve">  </t>
    </r>
    <r>
      <rPr>
        <sz val="8"/>
        <rFont val="Arial"/>
        <family val="2"/>
      </rPr>
      <t>Ek belgenin Kurumca resen düzenlenmesi durumunda, aylık asgari ücretin iki katını geçmemek kaydıyla her bir ek belgede kayıtlı sigortalı sayısı başına,</t>
    </r>
  </si>
  <si>
    <r>
      <t>d)</t>
    </r>
    <r>
      <rPr>
        <b/>
        <sz val="7"/>
        <rFont val="Arial"/>
        <family val="2"/>
      </rPr>
      <t xml:space="preserve">  </t>
    </r>
    <r>
      <rPr>
        <sz val="8"/>
        <rFont val="Arial"/>
        <family val="2"/>
      </rPr>
      <t>Belgenin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veya kazançları Kuruma bildirilmediği veya eksik bildirildiği anlaşılan sigortalılarla ilgili olması halinde, belgenin asıl veya ek nitelikte olup olmadığı, işverence düzenlenip düzenlenmediği dikkate alınmaksızın,</t>
    </r>
  </si>
  <si>
    <r>
      <t>a)</t>
    </r>
    <r>
      <rPr>
        <b/>
        <sz val="7"/>
        <rFont val="Arial"/>
        <family val="2"/>
      </rPr>
      <t xml:space="preserve">  </t>
    </r>
    <r>
      <rPr>
        <sz val="8"/>
        <rFont val="Arial"/>
        <family val="2"/>
      </rPr>
      <t>Bilanço esasına göre defter tutanlara</t>
    </r>
  </si>
  <si>
    <r>
      <t>b)</t>
    </r>
    <r>
      <rPr>
        <b/>
        <sz val="7"/>
        <rFont val="Arial"/>
        <family val="2"/>
      </rPr>
      <t xml:space="preserve">  </t>
    </r>
    <r>
      <rPr>
        <sz val="8"/>
        <rFont val="Arial"/>
        <family val="2"/>
      </rPr>
      <t>Diğer defterleri tutmak zorunda olanlara</t>
    </r>
  </si>
  <si>
    <r>
      <t>c)</t>
    </r>
    <r>
      <rPr>
        <b/>
        <sz val="7"/>
        <rFont val="Arial"/>
        <family val="2"/>
      </rPr>
      <t xml:space="preserve">  </t>
    </r>
    <r>
      <rPr>
        <sz val="8"/>
        <rFont val="Arial"/>
        <family val="2"/>
      </rPr>
      <t>Defter tutmakla yükümlü olmayanlara</t>
    </r>
  </si>
  <si>
    <r>
      <t>d)</t>
    </r>
    <r>
      <rPr>
        <b/>
        <sz val="7"/>
        <rFont val="Arial"/>
        <family val="2"/>
      </rPr>
      <t xml:space="preserve">  </t>
    </r>
    <r>
      <rPr>
        <sz val="8"/>
        <rFont val="Arial"/>
        <family val="2"/>
      </rPr>
      <t>Tutmakla yükümlü bulunulan defter ve belgelerin ibraz edilmemesi nedeniyle verilmesi gereken ceza tutarını aşmamak kaydıyla; defter ve belgelerin tümünü verilen süre içinde ibraz etmekle birlikte; kanuni tasdik süresi geçtikten sonra tasdik ettirilmiş olan defterlerin tasdik tarihinden önceki kısmı, işçilikle ilgili giderlerin işlenmemiş olduğu tespit edilen defterler, sigorta primleri hesabına esas tutulan kazançların kesin olarak tespitine imkan vermeyecek şekilde usulsüz veya noksan tutulmuş defterler, herhangi bir ay için sigorta primleri hesabına esas tutulması gereken kazançların ve kazançlarla ilgili ödemelerin (sigorta primine esas kazancın ödemeye bağlı olduğu durumlar dahil) o ayın dahil bulunduğu hesap dönemine ait defterlere işlenmemiş olması halinde, o aya ait defter kayıtları geçerli sayılmaz ve bu geçersizlik hallerinin gerçekleştiği her bir takvim ayı için, aylık asgari ücretin yarısı tutarında;</t>
    </r>
  </si>
  <si>
    <r>
      <t>ii.</t>
    </r>
    <r>
      <rPr>
        <b/>
        <sz val="7"/>
        <rFont val="Arial"/>
        <family val="2"/>
      </rPr>
      <t xml:space="preserve">   </t>
    </r>
    <r>
      <rPr>
        <sz val="8"/>
        <rFont val="Arial"/>
        <family val="2"/>
      </rPr>
      <t xml:space="preserve">Kullanılmaya başlanmadan önce tasdik ettirilmesi zorunlu olduğu halde tasdiksiz tutulmuş olan defterler geçerli sayılmaz ve tutmakla yükümlü bulunulan defter türü dikkate alınarak </t>
    </r>
    <r>
      <rPr>
        <b/>
        <sz val="8"/>
        <rFont val="Arial"/>
        <family val="2"/>
      </rPr>
      <t>(5-a)</t>
    </r>
    <r>
      <rPr>
        <sz val="8"/>
        <rFont val="Arial"/>
        <family val="2"/>
      </rPr>
      <t xml:space="preserve"> ve </t>
    </r>
    <r>
      <rPr>
        <b/>
        <sz val="8"/>
        <rFont val="Arial"/>
        <family val="2"/>
      </rPr>
      <t>(5-b)</t>
    </r>
    <r>
      <rPr>
        <sz val="8"/>
        <rFont val="Arial"/>
        <family val="2"/>
      </rPr>
      <t xml:space="preserve"> ye göre idari para cezası uygulanır,</t>
    </r>
  </si>
  <si>
    <r>
      <t>iii.</t>
    </r>
    <r>
      <rPr>
        <b/>
        <sz val="7"/>
        <rFont val="Arial"/>
        <family val="2"/>
      </rPr>
      <t xml:space="preserve"> </t>
    </r>
    <r>
      <rPr>
        <sz val="8"/>
        <rFont val="Arial"/>
        <family val="2"/>
      </rPr>
      <t xml:space="preserve">Vergi Usul Kanunu gereğince bilanço esasına göre defter tutulması gerekirken işletme hesabı esasına göre tutulmuş defterler geçerli sayılmaz ve </t>
    </r>
    <r>
      <rPr>
        <b/>
        <sz val="8"/>
        <rFont val="Arial"/>
        <family val="2"/>
      </rPr>
      <t>(5-a)</t>
    </r>
    <r>
      <rPr>
        <sz val="8"/>
        <rFont val="Arial"/>
        <family val="2"/>
      </rPr>
      <t xml:space="preserve"> ya göre idari para cezası uygulanır,</t>
    </r>
  </si>
  <si>
    <r>
      <t>e)</t>
    </r>
    <r>
      <rPr>
        <b/>
        <sz val="7"/>
        <rFont val="Arial"/>
        <family val="2"/>
      </rPr>
      <t xml:space="preserve">  </t>
    </r>
    <r>
      <rPr>
        <sz val="8"/>
        <rFont val="Arial"/>
        <family val="2"/>
      </rPr>
      <t>İşverenler tarafından ibraz edilen aylık ücret tediye bordrosunda; işyerinin sicil numarası, bordronun ilişkin olduğu ay, sigortalının adı-soyadı, sigortalının sosyal güvenlik sicil numarası, ücret ödenen gün sayısı, sigortalının ücreti, ödenen ücret tutarı ve ücretin alındığına dair sigortalının imzasının bulunması zorunludur. Belirtilen unsurlardan herhangi birini ihtiva etmeyen (imza şartı yönünden makbuz mukabilinde veya banka kanalıyla yapılan ödemeler hariç) ücret tediye bordroları geçerli sayılmaz ve her bir geçersiz ücret tediye bordrosu için,</t>
    </r>
  </si>
  <si>
    <r>
      <t xml:space="preserve">b) </t>
    </r>
    <r>
      <rPr>
        <sz val="8"/>
        <rFont val="Arial"/>
        <family val="2"/>
      </rPr>
      <t>Kamu idareleri ile bankaların, Kurumca sağlanacak elektronik altyapıdan yararlanmak suretiyle, Kurumca belirlenecek işlemlerde, işlem yaptığı kişilerin sigortalılık bakımından tescilli olup olmadığını kontrol etmeyen ya da sigortasız olduğunu tespit ettiği kişileri Kuruma bildirmeyen kamu idareleri ile bankalara,</t>
    </r>
  </si>
  <si>
    <r>
      <t>a)</t>
    </r>
    <r>
      <rPr>
        <b/>
        <sz val="7"/>
        <rFont val="Arial"/>
        <family val="2"/>
      </rPr>
      <t xml:space="preserve">  </t>
    </r>
    <r>
      <rPr>
        <sz val="8"/>
        <rFont val="Arial"/>
        <family val="2"/>
      </rPr>
      <t>Kanunun uygulanmasından doğan inceleme ve soruşturma görevlerini yerine getirmeleri sırasında işverenler, sigortalılar, işyeri sahipleri ve bu işle ilgili diğer kişiler görevlerini yapmasına engel olamazlar; engel olanlar hakkında, (eylemleri başka bir suç oluştursa dahi)</t>
    </r>
  </si>
  <si>
    <r>
      <t>b)</t>
    </r>
    <r>
      <rPr>
        <b/>
        <sz val="7"/>
        <rFont val="Arial"/>
        <family val="2"/>
      </rPr>
      <t xml:space="preserve">  </t>
    </r>
    <r>
      <rPr>
        <sz val="8"/>
        <rFont val="Arial"/>
        <family val="2"/>
      </rPr>
      <t>Görevlerini yapmasını engellemek amacıyla cebir ve tehdit kullanan işverenler, sigortalılar, işyeri sahipleri ve bu işle ilgili diğer kişiler fiil daha ağır bir cezayı gerektiren ayrı bir suç teşkil etmediği takdirde Türk Ceza Kanununun 265.maddesinin ikinci fıkrasına göre cezalandırılır. Bu suçu işleyenler hakkında ayrıca,</t>
    </r>
  </si>
  <si>
    <r>
      <t>a)</t>
    </r>
    <r>
      <rPr>
        <b/>
        <sz val="7"/>
        <rFont val="Arial"/>
        <family val="2"/>
      </rPr>
      <t xml:space="preserve">  </t>
    </r>
    <r>
      <rPr>
        <sz val="8"/>
        <rFont val="Arial"/>
        <family val="2"/>
      </rPr>
      <t>Kurum tarafından 5510 sayılı Kanunun 100.maddesi kapsamında Kurum tarafından istenen bilgi ve belgeleri belirlenen süre içinde mücbir sebep olmaksızın vermeyen kamu idareleri, bankalar, döner sermayeli kuruluşlar, kanunla kurulmuş kurum ve kuruluşlar ile diğer gerçek ve tüzel kişiler hakkında,</t>
    </r>
  </si>
  <si>
    <r>
      <t>b)</t>
    </r>
    <r>
      <rPr>
        <b/>
        <sz val="7"/>
        <rFont val="Arial"/>
        <family val="2"/>
      </rPr>
      <t xml:space="preserve">  </t>
    </r>
    <r>
      <rPr>
        <sz val="8"/>
        <rFont val="Arial"/>
        <family val="2"/>
      </rPr>
      <t>Kurum tarafından 5510 sayılı Kanunun 100.maddesi kapsamında Kurum tarafından istenen bilgi ve belgeleri mücbir sebep olmaksızın belirlenen süreden geç veren kamu idareleri, bankalar, döner sermayeli kuruluşlar, kanunla kurulmuş kurum ve kuruluşlar ile diğer gerçek ve tüzel kişiler hakkında,</t>
    </r>
  </si>
  <si>
    <r>
      <t>c)</t>
    </r>
    <r>
      <rPr>
        <b/>
        <sz val="7"/>
        <rFont val="Arial"/>
        <family val="2"/>
      </rPr>
      <t xml:space="preserve">  </t>
    </r>
    <r>
      <rPr>
        <sz val="8"/>
        <rFont val="Arial"/>
        <family val="2"/>
      </rPr>
      <t>Mahkeme kararına, Kurumun denetim ve kontrol ile görevlendirilmiş memurlarınca yapılan tespitler veya diğer kamu idarelerinin denetim elemanlarınca kendi mevzuatları gereğince yapacakları soruşturma, denetim ve incelemelere ya da kamu idarelerinden alınan belgelere istinaden düzenlenenler hariç olmak üzere, bildirgenin yasal süresi geçtikten sonra ilgililerce kendiliklerinden verilmesi halinde,</t>
    </r>
  </si>
  <si>
    <t>İDARİ PARA CEZASI UYGULANACAK FİİLLER</t>
  </si>
  <si>
    <r>
      <t xml:space="preserve">b) </t>
    </r>
    <r>
      <rPr>
        <sz val="8"/>
        <rFont val="Arial"/>
        <family val="2"/>
      </rPr>
      <t>Sigortalı işe giriş bildirgesinin verilmediğinin, mahkeme kararından veya Kurumun denetim ve kontrolle görevli memurlarınca yapılan tespitlerden ya da diğer kamu idarelerinin denetim elemanlarının kendi mevzuatları gereğince yapacakları soruşturma, denetim ve incelemelerden veya bankalar, döner sermayeli kuruluşlar, kamu idareleri ile kanunla kurulan kurum ve kuruluşlardan alınan bilgi ve belgelerden anlaşılması halinde bildirgeyi vermekle yükümlü olanlar hakkında her bir sigortalı için,</t>
    </r>
  </si>
  <si>
    <r>
      <t xml:space="preserve">Kurumun denetim ve kontrol ile görevlendirilen memurlarınca istenilen işyeri defter, kayıt ve belgelerini Kurumca yapılan yazılı ihtara rağmen 15 gün içinde mücbir sebep olmaksızın tam olarak yerine getirmeyenlere,                                                                                                                                           Not: İbraz süresi geçirildikten sonra incelemeye sunulan ve tümünün veya bir bölümünün geçersiz olduğu tespit edilen defter ve belgeler yönünden, ayrıca geçersizlik fiilleri için idari para cezası uygulanmaz, sadece tutulan defter türü dikkate alınarak    </t>
    </r>
    <r>
      <rPr>
        <b/>
        <sz val="8"/>
        <rFont val="Arial"/>
        <family val="2"/>
      </rPr>
      <t>(5-a), (5-b)</t>
    </r>
    <r>
      <rPr>
        <sz val="8"/>
        <rFont val="Arial"/>
        <family val="2"/>
      </rPr>
      <t xml:space="preserve"> ve </t>
    </r>
    <r>
      <rPr>
        <b/>
        <sz val="8"/>
        <rFont val="Arial"/>
        <family val="2"/>
      </rPr>
      <t xml:space="preserve">(5-c) </t>
    </r>
    <r>
      <rPr>
        <sz val="8"/>
        <rFont val="Arial"/>
        <family val="2"/>
      </rPr>
      <t>ye göre idari para cezası uygulanır.</t>
    </r>
  </si>
  <si>
    <t>(*) Tabloda belirtilen süreler asgari süreler olup, sözleşme ile artırılabilir. Bu süreler hem işveren hem de işçi açısından bağlayıcıdır. İşveren, işçinin bildirim süresine bağlı ücretlerini peşin ödemek suretiyle sözleşmesini sona erdirebilir.</t>
  </si>
  <si>
    <t>14 işgünü</t>
  </si>
  <si>
    <t>20 işgünü</t>
  </si>
  <si>
    <t>26 işgünü</t>
  </si>
  <si>
    <t>Sayfa No.</t>
  </si>
  <si>
    <t>Konu</t>
  </si>
  <si>
    <t>SOSYAL GÜVENLİK</t>
  </si>
  <si>
    <t>Sigorta Primine Esas Ücretler</t>
  </si>
  <si>
    <t>Kıdem Tazminatı Tavanı</t>
  </si>
  <si>
    <t>Sosyal Güvenlik Prim Oranları</t>
  </si>
  <si>
    <t>Yıllık Ücretli İzinler</t>
  </si>
  <si>
    <t>İhbar Tazminatları</t>
  </si>
  <si>
    <t>Sigorta Primine Tabi Tutulmayacak Yemek Parası ile Çocuk ve Aile Zammı Tutarları</t>
  </si>
  <si>
    <t>Sosyal Güvenlik Kurumunca Kesilecek İdari Para Cezaları</t>
  </si>
  <si>
    <t>Geçmiş Yıllardaki Asgari Ücretler</t>
  </si>
  <si>
    <t>İş Kanununa Göre Kesilecek Para Cezaları</t>
  </si>
  <si>
    <t>Asgari Ücret</t>
  </si>
  <si>
    <t>16 Yaşını Doldurmuş İşçilerin Aylık Asgari Ücreti (TL)</t>
  </si>
  <si>
    <t>16 Yaşını Doldurmayan İşçilerin Aylık Asgari Ücreti (TL)</t>
  </si>
  <si>
    <r>
      <t>(2)</t>
    </r>
    <r>
      <rPr>
        <sz val="8"/>
        <rFont val="Arial"/>
        <family val="2"/>
      </rPr>
      <t xml:space="preserve"> de belirtilen cezalar üçte ikisi oranında uygulanır.</t>
    </r>
  </si>
  <si>
    <r>
      <t xml:space="preserve">d) </t>
    </r>
    <r>
      <rPr>
        <sz val="8"/>
        <rFont val="Arial"/>
        <family val="2"/>
      </rPr>
      <t>9 uncu maddesinin birinci fıkrasının (a) bendine göre sigortalılığı sona erenlere ilişkin bildirim (Sigortalı İşten Ayrılış Bildirgesi)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 her bir sigortalı veya sandık iştirakçisi için,</t>
    </r>
  </si>
  <si>
    <r>
      <t xml:space="preserve">a) </t>
    </r>
    <r>
      <rPr>
        <sz val="8"/>
        <rFont val="Arial"/>
        <family val="2"/>
      </rPr>
      <t>Sigortalıların çalışmaya başladıkları tarihten itibaren en geç 1 ay içinde sigortalı olarak çalışmaya başladıklarını Kuruma bildirmesi; köy ve mahalle muhtarları ile hizmet akdine bağlı olmaksızın kendi adına ve hesabına bağımsız çalışanların sigortalılığının sona erdiğinin Kuruma bildirilmesi; Kamu idarelerince vazife malullüğüne sebep olayların Kuruma bildirilmesi ve Kamu idareleri ile döner sermayeli kuruluşlar ve 5411 sayılı Bankacılık Kanunu kapsamındaki kuruluşlar ile kanunla kurulan kurum ve kuruluşların ihale yoluyla yaptırdıkları her türlü işi üstlenenleri ve bunların adreslerini 15 gün içinde Kuruma bildirmesi yükümlülüklerini yerine getirmeyen kurum ve kuruluşlar ile tüzel kişilere,</t>
    </r>
  </si>
  <si>
    <t>01/07/2010 - 31.12.2010</t>
  </si>
  <si>
    <t>AÇIKLAMA</t>
  </si>
  <si>
    <t>İşçilere eşit davranma ilkesine aykırı davranmak</t>
  </si>
  <si>
    <t>Çalışma koşullarına ilişkin belgeyi düzenlememek</t>
  </si>
  <si>
    <t>Çağrı üzerine çalışma hükümlerine aykırı davranmak</t>
  </si>
  <si>
    <t>İşten ayrılan işçiye Çalışma Belgesi vermemek, belgeye gerçeğe aykırı bilgi yazmak</t>
  </si>
  <si>
    <t>Madde hükmüne aykırı olarak işçi çıkartmak (toplu işçi çıkarma)</t>
  </si>
  <si>
    <t>Çalıştırılmayan her özürlü ve eski hükümlü ve çalıştırılmayan her ay için</t>
  </si>
  <si>
    <t>Yasaya aykırı ücret kesme cezası vermek veya kesintinin sebep ve hesabını bildirmemek</t>
  </si>
  <si>
    <t>Fazla çalışma ücretini ödememek veya işçiye hak ettiği serbest zamanı altı ay içinde vermemek veya işçinin onayını almadan fazla çalışma yaptırmak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</si>
  <si>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</si>
  <si>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</si>
  <si>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</si>
  <si>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</si>
  <si>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</si>
  <si>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Ara dinlenmesini uygulamamak</t>
  </si>
  <si>
    <t>İşçileri geceleri 7.5 saatten fazla çalıştırmak, gece ve gündüz postalarını değiştirmemek</t>
  </si>
  <si>
    <t>Çocukları çalıştırma yaşına ve çalıştırma yasağına aykırı davranmak</t>
  </si>
  <si>
    <t>Çalışma sürelerine ilişkin yönetmeliklere muhalefet etmek</t>
  </si>
  <si>
    <t>92/2</t>
  </si>
  <si>
    <t>107/1-a</t>
  </si>
  <si>
    <t>96/1</t>
  </si>
  <si>
    <t>107/2</t>
  </si>
  <si>
    <t>Çalıştırılmayan her özürlü ve her ay için uygulanır.</t>
  </si>
  <si>
    <t>Çalıştırılmayan her özürlü ve eski hükümlü ve her ay için uygulanır.</t>
  </si>
  <si>
    <t>20/c</t>
  </si>
  <si>
    <t>20/d</t>
  </si>
  <si>
    <t>20/e</t>
  </si>
  <si>
    <t>20/f</t>
  </si>
  <si>
    <t>20/j</t>
  </si>
  <si>
    <t>İş Kur Tarafından Uygulanacak İdari Para Cezası Miktarları</t>
  </si>
  <si>
    <t>01.01.2011 - 30.06.2011</t>
  </si>
  <si>
    <t>01.07.2011 - 31.12.2011</t>
  </si>
  <si>
    <t>01.07.2011 - 31.12.2011 Dönemi için</t>
  </si>
  <si>
    <t>01.01.2011 - 30.06.2011 Dönemi için</t>
  </si>
  <si>
    <t>1,67   TL</t>
  </si>
  <si>
    <t>1,59   TL</t>
  </si>
  <si>
    <t>16,74   TL</t>
  </si>
  <si>
    <t>15,93   TL</t>
  </si>
  <si>
    <t>83,70   TL</t>
  </si>
  <si>
    <t>79,65   TL</t>
  </si>
  <si>
    <t>01/01/2011 - 30.06.2011</t>
  </si>
  <si>
    <t>01.07.2010 - 31.12.2010 Dönemi için</t>
  </si>
  <si>
    <t>01.01.2010 - 30.06.2010 Dönemi için</t>
  </si>
  <si>
    <t>01.07.2009 - 31.12.2009 Dönemi için</t>
  </si>
  <si>
    <t>01.01.2009 - 30.06.2009 Dönemi için</t>
  </si>
  <si>
    <t>01/07/2008 - 31/12/2008 Dönemi için</t>
  </si>
  <si>
    <t>638,70 YTL</t>
  </si>
  <si>
    <t>4.151,55 YTL</t>
  </si>
  <si>
    <t>01/01/2008 - 30/06/2008 Dönemi için</t>
  </si>
  <si>
    <t>608.40 YTL</t>
  </si>
  <si>
    <t>3.954,60 YTL</t>
  </si>
  <si>
    <t>01/07/2007 - 31/12/2007 Dönemi için</t>
  </si>
  <si>
    <t>585,00 YTL</t>
  </si>
  <si>
    <t>01/01/2007 - 30/06/2007 Dönemi için</t>
  </si>
  <si>
    <t>562,50 YTL</t>
  </si>
  <si>
    <t>01/01/2008 - 30/06/2008 Tarihleri arası</t>
  </si>
  <si>
    <t>2.087,92 YTL</t>
  </si>
  <si>
    <t>01/07/2007 - 31/12/2007 Tarihleri arası</t>
  </si>
  <si>
    <t>2.030,19 YTL</t>
  </si>
  <si>
    <t>01/01/2007 - 30/06/2007 Tarihleri arası</t>
  </si>
  <si>
    <t>01.07.2010 - 31.12.2010</t>
  </si>
  <si>
    <t>1,52   TL</t>
  </si>
  <si>
    <t>15,21   TL</t>
  </si>
  <si>
    <t>76,05   TL</t>
  </si>
  <si>
    <t>01.01.2010 - 30.06.2010</t>
  </si>
  <si>
    <t>1,46   TL</t>
  </si>
  <si>
    <t>14,58   TL</t>
  </si>
  <si>
    <t>72,90   TL</t>
  </si>
  <si>
    <t>01.07.2009 - 31.12.2009</t>
  </si>
  <si>
    <t>1,39   TL</t>
  </si>
  <si>
    <t>13,86   TL</t>
  </si>
  <si>
    <t>69,30   TL</t>
  </si>
  <si>
    <t>01.01.2009 - 30.06.2009</t>
  </si>
  <si>
    <t>1,33   TL</t>
  </si>
  <si>
    <t>13,32   TL</t>
  </si>
  <si>
    <t>66,60   TL</t>
  </si>
  <si>
    <t>01.07.2008 - 31.12.2008</t>
  </si>
  <si>
    <t>1,28 YTL</t>
  </si>
  <si>
    <t>12,17 YTL</t>
  </si>
  <si>
    <t>63,84 YTL</t>
  </si>
  <si>
    <t>01.01.2008 - 30.06.2008</t>
  </si>
  <si>
    <t>1,22 YTL</t>
  </si>
  <si>
    <t>12,12 YTL</t>
  </si>
  <si>
    <t>60,84 YTL</t>
  </si>
  <si>
    <t>01.07.2007 - 31.12.2007</t>
  </si>
  <si>
    <t>1,17 YTL</t>
  </si>
  <si>
    <t>12,09 YTL</t>
  </si>
  <si>
    <t>58,50 YTL</t>
  </si>
  <si>
    <t>01.01.2007 - 30.06.2007</t>
  </si>
  <si>
    <t>01/01/2006 - 31.12.2006</t>
  </si>
  <si>
    <t>450,00 YTL</t>
  </si>
  <si>
    <t>01/01/2007 - 30.06.2007</t>
  </si>
  <si>
    <t xml:space="preserve">            476,70 YTL</t>
  </si>
  <si>
    <t xml:space="preserve">               562,50 YTL</t>
  </si>
  <si>
    <t>01/07/2007 - 31.12.2007</t>
  </si>
  <si>
    <t xml:space="preserve">            491,40 YTL</t>
  </si>
  <si>
    <t xml:space="preserve">               585,00 YTL</t>
  </si>
  <si>
    <t>01/01/2008 - 30.06.2008</t>
  </si>
  <si>
    <t>01/07/2008 - 31.12.2008</t>
  </si>
  <si>
    <t>01/01/2009 - 30.06.2009</t>
  </si>
  <si>
    <t>01/07/2009 - 31.12.2009</t>
  </si>
  <si>
    <t>01/01/2010 - 30.06.2010</t>
  </si>
  <si>
    <t>01/07/2011 - 31.12.2011</t>
  </si>
  <si>
    <t>01.01.2012 - 30.06.2012 Dönemi için</t>
  </si>
  <si>
    <t>01.07.2012 - 31.12.2012 Dönemi için</t>
  </si>
  <si>
    <t>01.01.2012 - 30.06.2012</t>
  </si>
  <si>
    <t>01.07.2012 - 31.12.2012</t>
  </si>
  <si>
    <t>1,77 TL</t>
  </si>
  <si>
    <t>17,73   TL</t>
  </si>
  <si>
    <t>88,65   TL</t>
  </si>
  <si>
    <t>1,88 TL</t>
  </si>
  <si>
    <t>18,81   TL</t>
  </si>
  <si>
    <t>94,05   TL</t>
  </si>
  <si>
    <t>01/01/2012 - 30.06.2012</t>
  </si>
  <si>
    <t>01/07/2012 - 31.12.2012</t>
  </si>
  <si>
    <t>102/k</t>
  </si>
  <si>
    <t>Genel sağlık sigortalılarının bakmakla yükümlü oldukları kişilere ait bilgi girişlerini süresinde yapmayanlar ile bakmakla yükümlü olunan kişi olmayanlara ait bilgi girişi yapanlara asgari ücretin yarısı tutarında idari para cezası uygulanır</t>
  </si>
  <si>
    <r>
      <rPr>
        <sz val="8"/>
        <rFont val="Arial"/>
        <family val="2"/>
      </rPr>
      <t>Asgari Ücretin yarısı</t>
    </r>
    <r>
      <rPr>
        <b/>
        <sz val="8"/>
        <rFont val="Arial"/>
        <family val="2"/>
      </rPr>
      <t xml:space="preserve"> </t>
    </r>
  </si>
  <si>
    <t>102/l</t>
  </si>
  <si>
    <t>Ek 6 ncı maddesine göre yapılması gereken bildirim veya kontrol yükümlülüğünün yerine getirilmemesi halinde, her bir fiil için asgari ücret tutarında idari para cezası uygulanır</t>
  </si>
  <si>
    <t>01.01.2012 - 30.06.2012 Dönemi İçin</t>
  </si>
  <si>
    <t>01.07.2011 - 31.12.2011 Dönemi İçin</t>
  </si>
  <si>
    <t>01.07.2012 - 31.12.2012 Dönemi İçin</t>
  </si>
  <si>
    <t>01.01.2013 - 30.06.2013</t>
  </si>
  <si>
    <t>01.07.2013 - 31.12.2013</t>
  </si>
  <si>
    <t>01.07.2013 - 31.12.2013 Dönemi için</t>
  </si>
  <si>
    <t>01.01.2013 - 30.06.2013 Dönemi için</t>
  </si>
  <si>
    <t>01.07.2013 - 31.12.2013 Dönemi İçin</t>
  </si>
  <si>
    <t>2,04 TL</t>
  </si>
  <si>
    <t>20,43 TL</t>
  </si>
  <si>
    <t>102,15 TL</t>
  </si>
  <si>
    <t>1,96 TL</t>
  </si>
  <si>
    <t xml:space="preserve">                    19,57 TL</t>
  </si>
  <si>
    <t>97,86 TL</t>
  </si>
  <si>
    <t>01/01/2013 - 30.06.2013</t>
  </si>
  <si>
    <t>01/07/2013 - 31.12.2013</t>
  </si>
  <si>
    <t>İş Sağlığı Ve Güvenliği Kanununa Göre Uygulanacak İdari Paza Cezaları</t>
  </si>
  <si>
    <t>01.01.2014 - 30.06.2014</t>
  </si>
  <si>
    <t>01.07.2014 - 31.12.2014</t>
  </si>
  <si>
    <t>01/01/2014 - 30.06.2014</t>
  </si>
  <si>
    <t>01/07/2014 - 31.12.2014</t>
  </si>
  <si>
    <t>2.14 TL</t>
  </si>
  <si>
    <t>2.27 TL</t>
  </si>
  <si>
    <t>22.68 TL</t>
  </si>
  <si>
    <t>107.10 TL</t>
  </si>
  <si>
    <t xml:space="preserve">                  21.42 TL</t>
  </si>
  <si>
    <t>4/a (SSK) KAPSAMINDA SİGORTALILARIN PRİM ORANLARI</t>
  </si>
  <si>
    <t>2014 Yılında (%)</t>
  </si>
  <si>
    <t>2015 Yılında</t>
  </si>
  <si>
    <t>2016 Yılında</t>
  </si>
  <si>
    <t>4/a (SSK) KAPSAMINDA ÇALIŞAN EMEKLİLERİN SGDP ORANLARI</t>
  </si>
  <si>
    <t>2017 Yılında</t>
  </si>
  <si>
    <t>01.01.2015 - 30.06.2015</t>
  </si>
  <si>
    <t>01.07.2015 - 31.12.2015</t>
  </si>
  <si>
    <t>Asgari Ücret Tutarı</t>
  </si>
  <si>
    <t>01.07.2015 - 31.12.2015 Dönemi için</t>
  </si>
  <si>
    <t>01.01.2015 - 30.06.2015 Dönemi için</t>
  </si>
  <si>
    <t>01.01.2014 - 31.12.2014 Dönemi için</t>
  </si>
  <si>
    <t>01/01/2015 - 30.06.2015</t>
  </si>
  <si>
    <t>01/07/2015 - 31.12.2015</t>
  </si>
  <si>
    <t>01.01.2015 - 30.06.2015 Dönemi İçin</t>
  </si>
  <si>
    <t>01.07.2015 -31.12.2015 Dönemi için</t>
  </si>
  <si>
    <t>01.01.2016 - 31.12.2016</t>
  </si>
  <si>
    <t xml:space="preserve">                         01.07.2014 - 31.12.2014 Dönemi için</t>
  </si>
  <si>
    <t>01.01.2016  -  31.12.2016</t>
  </si>
  <si>
    <t>0.00 TL</t>
  </si>
  <si>
    <t>SIRA NO</t>
  </si>
  <si>
    <t>KANUN MADDESİ</t>
  </si>
  <si>
    <t>CEZA MADDESİ</t>
  </si>
  <si>
    <t>FİİL</t>
  </si>
  <si>
    <t>İşyerinin açılışını muvazaalı olarak bildirmek</t>
  </si>
  <si>
    <t xml:space="preserve">                                                                                                                   İşyerini muvazaalı olarak bildiren asıl işveren ile alt işveren vekillerine ayrı ayrı.</t>
  </si>
  <si>
    <t>Bu durumdaki her İşçi İçin</t>
  </si>
  <si>
    <t>Geçici İş İlişkisine ilişkin yükümlülüklere uymamak</t>
  </si>
  <si>
    <t>İşten çıkarılan her İşçi İçin</t>
  </si>
  <si>
    <t>Özürlü ve Eski Hükümlü Çalıştırmamak</t>
  </si>
  <si>
    <t>Ücret ile bu kanundan doğan veya TİS'den yada iş sözleşmesinden doğan ücreti kasten ödememek veya eksik ödemek</t>
  </si>
  <si>
    <t>Bu durumda olan her İşçi ve her ay için</t>
  </si>
  <si>
    <t>Ücret,prim,ikramiye ve bu nitelikteki her çeşit istihkakını zorunlu tutulduğu halde özel olarak açılan banka hesabına ödememek</t>
  </si>
  <si>
    <t>Yüzde ile ilgili belgeyi  temsilciye vermemek</t>
  </si>
  <si>
    <t>Yıllık ücrelli izni yasaya aykırı şekilde bölmek,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</si>
  <si>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</si>
  <si>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</si>
  <si>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</si>
  <si>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</si>
  <si>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Çağrıldıkları zaman gelmemek, ifade ve bilgi vermemek, gerekli olan belge ve delilleri getirip göstermemek, İş Müfettişlerinin 92/1. Fıkrada yazılı görevlerini yapmak için kendilerine her çeşit kolaylığı göstermemek ve bu yoldaki emir ve isteklerini geciktirmeksizin yerine getirmemek.</t>
  </si>
  <si>
    <t>107/    1-b</t>
  </si>
  <si>
    <t>İfade ve bilgilerine başvurulan işçilere işverenlerce telkinlerde veya kötü davranışlarda bulunma, gerçeği saklamaya yahut değiştirmeye zorlama ve yahut ilgili makamlara ifade vermeleri üzerine onlara karşı kötü davranışlarda bulunmak</t>
  </si>
  <si>
    <t>İş Müfettişlerinin teftiş ve denetim görevlerinin yapılmasını ve sonuçlandırılmasını engellemek.</t>
  </si>
  <si>
    <t xml:space="preserve">Not : </t>
  </si>
  <si>
    <t>-5083 sayılı T.C. Devletinin Para Birimi Hakkında Kanunun 2. Maddesine 21/04/2005 tarihli 5335 sayılı Kanunun 22. Maddesi ile eklenen fıkra uyarınca 1 YTL’nin altında kalan tutarlar dikkate alınmamıştır.</t>
  </si>
  <si>
    <t>KANUN</t>
  </si>
  <si>
    <r>
      <t xml:space="preserve">ÖZEL SEKTÖRDE </t>
    </r>
    <r>
      <rPr>
        <sz val="9"/>
        <color indexed="8"/>
        <rFont val="Cambria"/>
        <family val="1"/>
      </rPr>
      <t> </t>
    </r>
  </si>
  <si>
    <t>Özürlü çalıştırmamak</t>
  </si>
  <si>
    <r>
      <t>KAMUDA</t>
    </r>
    <r>
      <rPr>
        <sz val="9"/>
        <color indexed="8"/>
        <rFont val="Cambria"/>
        <family val="1"/>
      </rPr>
      <t> </t>
    </r>
  </si>
  <si>
    <t>Özürlü ve/veya eski hükümlü çalıştırmamak</t>
  </si>
  <si>
    <t xml:space="preserve">01.01.2016 - 30.06.2016 Dönemi için </t>
  </si>
  <si>
    <t xml:space="preserve">01.07.2016 - 31.12.2016 Dönemi için </t>
  </si>
  <si>
    <t xml:space="preserve">01.01.2016 - 31.12.2016 Dönemi için </t>
  </si>
  <si>
    <t>01.01.2014 - 30.06.2014 Dönemi için</t>
  </si>
  <si>
    <t>01.01.2017 - 31.12.2017 Dönemi için</t>
  </si>
  <si>
    <t>1.777,50 TL</t>
  </si>
  <si>
    <t>13.331,40 TL</t>
  </si>
  <si>
    <r>
      <t xml:space="preserve"> ASGARİ ÜCRET</t>
    </r>
    <r>
      <rPr>
        <b/>
        <sz val="14"/>
        <color indexed="10"/>
        <rFont val="Arial"/>
        <family val="2"/>
      </rPr>
      <t xml:space="preserve"> </t>
    </r>
    <r>
      <rPr>
        <b/>
        <sz val="14"/>
        <rFont val="Arial"/>
        <family val="2"/>
      </rPr>
      <t>(2017)</t>
    </r>
  </si>
  <si>
    <t>01.01.2017 - 31.12.2017</t>
  </si>
  <si>
    <t>01.01.2017 - 30.06.2017 Dönemi için</t>
  </si>
  <si>
    <t xml:space="preserve"> 113.40 TL</t>
  </si>
  <si>
    <t>01.01.2017 -31.12.2017</t>
  </si>
  <si>
    <t>3,55 TL</t>
  </si>
  <si>
    <t>35,55 TL</t>
  </si>
  <si>
    <t>177,75 TL</t>
  </si>
  <si>
    <t>SİGORTA PRİMİNE TABİ TUTULMAYACAK YEMEK PARASI İLE ÇOCUK VE AİLE ZAMMI TUTARLARI (2017)</t>
  </si>
  <si>
    <t>SOSYAL GÜVENLİK KURUMUNCA  KESİLECEK İDARİ PARA CEZALARI (2017)</t>
  </si>
  <si>
    <t xml:space="preserve">01.01.2017 - 31.12.2017 Dönemi için uygulanacak asgari ücret tutarı : 1.777,50 TL </t>
  </si>
  <si>
    <t>İŞ KUR TARAFINDAN UYGULANACAK İDARİ PARA CEZASI (İPC) MİKTARLARI (2017)</t>
  </si>
  <si>
    <t>2017 YILI CEZA MİKTARLARI</t>
  </si>
  <si>
    <t>Kurumdan izin almadan iş ve işçi bulmaya aracılık yapan gerçek veya tüzel kişilere</t>
  </si>
  <si>
    <t>20/a-1</t>
  </si>
  <si>
    <t>20/a-2</t>
  </si>
  <si>
    <t xml:space="preserve">bu kapsamda hizmet alan işverenlere </t>
  </si>
  <si>
    <t>20/a-3</t>
  </si>
  <si>
    <t xml:space="preserve">Kurumdan izin almamasına veya yetkisi iptal edilmesine rağmen geçici iş ilişkisi düzenleyen gerçek veya tüzel kişilere </t>
  </si>
  <si>
    <t xml:space="preserve"> fiilin tekrarı hâlinde </t>
  </si>
  <si>
    <t>20/b-2</t>
  </si>
  <si>
    <t>20/b-1</t>
  </si>
  <si>
    <t>20/b-3</t>
  </si>
  <si>
    <t xml:space="preserve">İş arayanlardan ücret alan veya menfaat sağlayan gerçek veya tüzel kişilere </t>
  </si>
  <si>
    <t xml:space="preserve">19 uncu maddenin dördüncü fıkrasında yer alan geçersiz anlaşmaların herhangi birini düzenleyen özel istihdam bürosu ve geçici işçi çalıştıran işverene ayrı ayrı </t>
  </si>
  <si>
    <t xml:space="preserve"> Ek teminat vermeyen özel istihdam bürolarına </t>
  </si>
  <si>
    <r>
      <t>Kurumdan izin almadan aracılık faaliyeti gösteren gerçek veya tüzel kişiler ile Kurumdan izin almadan yurt dışına işçi götürmek isteyen</t>
    </r>
    <r>
      <rPr>
        <sz val="10"/>
        <rFont val="Cambria"/>
        <family val="1"/>
      </rPr>
      <t xml:space="preserve"> </t>
    </r>
    <r>
      <rPr>
        <sz val="10"/>
        <color indexed="8"/>
        <rFont val="Cambria"/>
        <family val="1"/>
      </rPr>
      <t xml:space="preserve">gerçek veya tüzel kişilere ait reklam veya iş ve işçi bulma ilanını yayınlayan gerçek ve tüzel kişilere ayrı ayrı </t>
    </r>
  </si>
  <si>
    <t xml:space="preserve">Kurumdan izin almadan kendi iş ve faaliyetlerinde çalıştıracakları işçileri yurt dışına götüren gerçek ve tüzel kişilere </t>
  </si>
  <si>
    <t>20/g-1</t>
  </si>
  <si>
    <t>20/g-2</t>
  </si>
  <si>
    <t xml:space="preserve">Kuruma onaylatılmayan her bir yurt dışı hizmet akdi için işverenlere ve özel istihdam bürolarına </t>
  </si>
  <si>
    <t>20/h</t>
  </si>
  <si>
    <t xml:space="preserve">Kurumdan izin almadan yurt dışına işçi götürmek için ilan veren gerçek veya tüzel kişilere </t>
  </si>
  <si>
    <t>20/i</t>
  </si>
  <si>
    <t xml:space="preserve">Kurum tarafından istenilen rapor, bilgi ve belgeler ile işgücü piyasasının izlenmesi için gerekli olan istatistiksel bilgileri Kurumca belirlenen süre içerisinde ibraz etmeyenlere </t>
  </si>
  <si>
    <t xml:space="preserve">Müfettişlerce istenen bilgi, belge, kayıt ve defterleri on beş gün içerisinde ibraz etmeyen özel istihdam bürolarına </t>
  </si>
  <si>
    <t>20/k</t>
  </si>
  <si>
    <t xml:space="preserve">İş arayanlara ve açık işlere ilişkin bilgileri, iş ve işçi bulma faaliyeti dışında başka bir amaçla kullanan özel istihdam bürolarına </t>
  </si>
  <si>
    <t>20/l</t>
  </si>
  <si>
    <t xml:space="preserve">Kurumdan izin almadan veya izin yeniletmeden tarımda iş ve işçi bulma aracılık faaliyetinde bulunanlara </t>
  </si>
  <si>
    <t>20/m</t>
  </si>
  <si>
    <t xml:space="preserve">Tarım işçileri ile sözleşme imzalamayan veya imzaladığı sözleşmeyi Kuruma ibraz etmeyen tarım aracılarına her bir işçi için </t>
  </si>
  <si>
    <t>20/n-1</t>
  </si>
  <si>
    <t xml:space="preserve">Kurum aracılığı olmaksızın sürekli işçi istihdam eden kamu kurum ve kuruluşlarına her bir işçi için </t>
  </si>
  <si>
    <t>20/n-2</t>
  </si>
  <si>
    <t xml:space="preserve">geçici işçi istihdam eden kamu kurum ve kuruluşlarına ise her bir işçi için </t>
  </si>
  <si>
    <t>20/o</t>
  </si>
  <si>
    <t xml:space="preserve">Kurum aracılığı olmaksızın işçi istihdam edebilen kamu kurum ve kuruluşlarından işçi alım ilanını Kuruma göndermeyenlere her bir işçi için </t>
  </si>
  <si>
    <t>20/p</t>
  </si>
  <si>
    <t xml:space="preserve">Kurumca yayımlanan açık iş ilanlarını Kurumdan izin almadan yayımlayanlara her bir ilan için </t>
  </si>
  <si>
    <t xml:space="preserve">Kurum adını veya kısaltmasını kamuoyunu yanıltacak biçimde kullanan veya Kurumdan yetki almış gibi faaliyet gösteren gerçek veya tüzel kişilere </t>
  </si>
  <si>
    <t>20/r</t>
  </si>
  <si>
    <t>20/s</t>
  </si>
  <si>
    <t xml:space="preserve">Kamu kurum ve kuruluşlarının kadro ve pozisyonlarına işçi yerleştirilmesine aracılık faaliyetleri yasağına aykırı hareket edenlere her bir işçi için </t>
  </si>
  <si>
    <t xml:space="preserve">Bu Kanunun 90 ıncı maddesinde öngörülen izni almadan faaliyet gösteren işverene </t>
  </si>
  <si>
    <t xml:space="preserve">6331 SAYILI İŞ SAĞLIĞI VE GÜVENLİĞİ KANUNUNA GÖRE UYGULANACAK İDARİ PARA CEZALARI (2017) </t>
  </si>
  <si>
    <t>Asgari ücreti ödememek veya eksik ödemek</t>
  </si>
  <si>
    <t>Bu durumdaki her İşçi İçinve her ay</t>
  </si>
  <si>
    <r>
      <rPr>
        <b/>
        <sz val="12"/>
        <rFont val="Times New Roman"/>
        <family val="1"/>
      </rPr>
      <t>6331 SAYILI İSG KANUNUNA GÖRE 2017 YILINDA UYGULANACAK İDARİ PARA CEZALARI</t>
    </r>
  </si>
  <si>
    <r>
      <rPr>
        <b/>
        <sz val="9"/>
        <rFont val="Times New Roman"/>
        <family val="1"/>
      </rPr>
      <t>Kanun Maddesi</t>
    </r>
  </si>
  <si>
    <r>
      <rPr>
        <b/>
        <sz val="9"/>
        <rFont val="Times New Roman"/>
        <family val="1"/>
      </rPr>
      <t>Ceza Mad.</t>
    </r>
  </si>
  <si>
    <r>
      <rPr>
        <b/>
        <sz val="9"/>
        <rFont val="Times New Roman"/>
        <family val="1"/>
      </rPr>
      <t>Kanun Maddesinde Sözü Edilen Fiil</t>
    </r>
  </si>
  <si>
    <r>
      <rPr>
        <b/>
        <sz val="9"/>
        <rFont val="Times New Roman"/>
        <family val="1"/>
      </rPr>
      <t>2017 Yılında Uygulanacak Ceza Miktarı (TL) (Yeniden Değerleme Oranı %3,83)</t>
    </r>
  </si>
  <si>
    <r>
      <rPr>
        <b/>
        <sz val="9"/>
        <rFont val="Times New Roman"/>
        <family val="1"/>
      </rPr>
      <t>Açıklamalar</t>
    </r>
  </si>
  <si>
    <r>
      <rPr>
        <b/>
        <sz val="9"/>
        <color indexed="10"/>
        <rFont val="Times New Roman"/>
        <family val="1"/>
      </rPr>
      <t>10 dan Az Çalışanı Olan İşyerleri</t>
    </r>
  </si>
  <si>
    <r>
      <rPr>
        <b/>
        <sz val="9"/>
        <color indexed="10"/>
        <rFont val="Times New Roman"/>
        <family val="1"/>
      </rPr>
      <t>10-49 Çalışanı Olan İşyerleri</t>
    </r>
  </si>
  <si>
    <r>
      <rPr>
        <b/>
        <sz val="9"/>
        <color indexed="10"/>
        <rFont val="Times New Roman"/>
        <family val="1"/>
      </rPr>
      <t>50-+ Çalışanı Olan İşyerleri</t>
    </r>
  </si>
  <si>
    <r>
      <rPr>
        <b/>
        <sz val="7"/>
        <rFont val="Times New Roman"/>
        <family val="1"/>
      </rPr>
      <t xml:space="preserve">AZ TEHLİKEL
</t>
    </r>
    <r>
      <rPr>
        <b/>
        <sz val="7"/>
        <rFont val="Times New Roman"/>
        <family val="1"/>
      </rPr>
      <t>İ (Aynı miktarda)</t>
    </r>
  </si>
  <si>
    <r>
      <rPr>
        <b/>
        <sz val="7"/>
        <rFont val="Times New Roman"/>
        <family val="1"/>
      </rPr>
      <t xml:space="preserve">TEHLİKE Lİ (%25
</t>
    </r>
    <r>
      <rPr>
        <b/>
        <sz val="7"/>
        <rFont val="Times New Roman"/>
        <family val="1"/>
      </rPr>
      <t>artırılarak)</t>
    </r>
  </si>
  <si>
    <r>
      <rPr>
        <b/>
        <sz val="7"/>
        <rFont val="Times New Roman"/>
        <family val="1"/>
      </rPr>
      <t xml:space="preserve">ÇOK TEHLİKE Lİ (%50
</t>
    </r>
    <r>
      <rPr>
        <b/>
        <sz val="7"/>
        <rFont val="Times New Roman"/>
        <family val="1"/>
      </rPr>
      <t>artırılarak)</t>
    </r>
  </si>
  <si>
    <r>
      <rPr>
        <b/>
        <sz val="7"/>
        <rFont val="Times New Roman"/>
        <family val="1"/>
      </rPr>
      <t xml:space="preserve">AZ TEHLİKE
</t>
    </r>
    <r>
      <rPr>
        <b/>
        <sz val="7"/>
        <rFont val="Times New Roman"/>
        <family val="1"/>
      </rPr>
      <t>Lİ (Aynı miktarda)</t>
    </r>
  </si>
  <si>
    <r>
      <rPr>
        <b/>
        <sz val="7"/>
        <rFont val="Times New Roman"/>
        <family val="1"/>
      </rPr>
      <t xml:space="preserve">TEHLİKE Lİ (%50
</t>
    </r>
    <r>
      <rPr>
        <b/>
        <sz val="7"/>
        <rFont val="Times New Roman"/>
        <family val="1"/>
      </rPr>
      <t>artırılarak)</t>
    </r>
  </si>
  <si>
    <r>
      <rPr>
        <b/>
        <sz val="7"/>
        <rFont val="Times New Roman"/>
        <family val="1"/>
      </rPr>
      <t xml:space="preserve">ÇOK TEHLİKE Lİ (%100
</t>
    </r>
    <r>
      <rPr>
        <b/>
        <sz val="7"/>
        <rFont val="Times New Roman"/>
        <family val="1"/>
      </rPr>
      <t>artırılarak)</t>
    </r>
  </si>
  <si>
    <r>
      <rPr>
        <b/>
        <sz val="7"/>
        <rFont val="Times New Roman"/>
        <family val="1"/>
      </rPr>
      <t xml:space="preserve">AZ TEHLİKE Lİ (%50
</t>
    </r>
    <r>
      <rPr>
        <b/>
        <sz val="7"/>
        <rFont val="Times New Roman"/>
        <family val="1"/>
      </rPr>
      <t>artırılarak)</t>
    </r>
  </si>
  <si>
    <r>
      <rPr>
        <b/>
        <sz val="7"/>
        <rFont val="Times New Roman"/>
        <family val="1"/>
      </rPr>
      <t xml:space="preserve">TEHLİKE Lİ (%100
</t>
    </r>
    <r>
      <rPr>
        <b/>
        <sz val="7"/>
        <rFont val="Times New Roman"/>
        <family val="1"/>
      </rPr>
      <t>artırılarak)</t>
    </r>
  </si>
  <si>
    <r>
      <rPr>
        <b/>
        <sz val="7"/>
        <rFont val="Times New Roman"/>
        <family val="1"/>
      </rPr>
      <t xml:space="preserve">ÇOK TEHLİKE Lİ (%200
</t>
    </r>
    <r>
      <rPr>
        <b/>
        <sz val="7"/>
        <rFont val="Times New Roman"/>
        <family val="1"/>
      </rPr>
      <t>artırılarak)</t>
    </r>
  </si>
  <si>
    <r>
      <rPr>
        <b/>
        <sz val="9"/>
        <rFont val="Times New Roman"/>
        <family val="1"/>
      </rPr>
      <t>MADDE 4 - İşverenin genel yükümlülüğü</t>
    </r>
  </si>
  <si>
    <r>
      <rPr>
        <b/>
        <sz val="9"/>
        <rFont val="Times New Roman"/>
        <family val="1"/>
      </rPr>
      <t>26/1-a</t>
    </r>
  </si>
  <si>
    <r>
      <rPr>
        <b/>
        <sz val="9"/>
        <rFont val="Times New Roman"/>
        <family val="1"/>
      </rPr>
      <t>4/1-a</t>
    </r>
  </si>
  <si>
    <r>
      <rPr>
        <sz val="9"/>
        <rFont val="Times New Roman"/>
        <family val="1"/>
      </rPr>
      <t>TL</t>
    </r>
  </si>
  <si>
    <r>
      <rPr>
        <sz val="9"/>
        <rFont val="Times New Roman"/>
        <family val="1"/>
      </rPr>
      <t xml:space="preserve">İş     sağlığı     ve güvenliğiyle ilgili tedbir   almamak, organizasyonu yapmamak, gerekli   araç   ve gereçleri sağlamamak, sağlık               ve
</t>
    </r>
    <r>
      <rPr>
        <sz val="9"/>
        <rFont val="Times New Roman"/>
        <family val="1"/>
      </rPr>
      <t xml:space="preserve">güvenlik tedbirlerini değişen    şartlara uygun           hale getirmemek     ve mevcut  durumun iyileştirilmesi
</t>
    </r>
    <r>
      <rPr>
        <sz val="9"/>
        <rFont val="Times New Roman"/>
        <family val="1"/>
      </rPr>
      <t>için      çalışmalar yapmamak.</t>
    </r>
  </si>
  <si>
    <r>
      <rPr>
        <b/>
        <sz val="9"/>
        <rFont val="Times New Roman"/>
        <family val="1"/>
      </rPr>
      <t xml:space="preserve">4/1-b </t>
    </r>
    <r>
      <rPr>
        <sz val="9"/>
        <rFont val="Times New Roman"/>
        <family val="1"/>
      </rPr>
      <t>İşyerinde alınan iş sağlığı ve güvenliği tedbirlerini izlememek, denetlememek ve</t>
    </r>
  </si>
  <si>
    <r>
      <rPr>
        <sz val="9"/>
        <rFont val="Times New Roman"/>
        <family val="1"/>
      </rPr>
      <t>uygunsuzlukları gidermemek.</t>
    </r>
  </si>
  <si>
    <r>
      <rPr>
        <b/>
        <sz val="9"/>
        <rFont val="Times New Roman"/>
        <family val="1"/>
      </rPr>
      <t>MADDE 6 - İş sağlığı ve güvenliği hizmetleri</t>
    </r>
  </si>
  <si>
    <r>
      <rPr>
        <b/>
        <sz val="9"/>
        <rFont val="Times New Roman"/>
        <family val="1"/>
      </rPr>
      <t>26/1-b</t>
    </r>
  </si>
  <si>
    <r>
      <rPr>
        <b/>
        <sz val="9"/>
        <rFont val="Times New Roman"/>
        <family val="1"/>
      </rPr>
      <t xml:space="preserve">6/1-a </t>
    </r>
    <r>
      <rPr>
        <sz val="9"/>
        <rFont val="Times New Roman"/>
        <family val="1"/>
      </rPr>
      <t>İş güvenliği uzmanı görevlendirmeme k.</t>
    </r>
  </si>
  <si>
    <r>
      <rPr>
        <sz val="9"/>
        <rFont val="Times New Roman"/>
        <family val="1"/>
      </rPr>
      <t>TL / Aykırılığın devamı halinde her ay</t>
    </r>
  </si>
  <si>
    <r>
      <rPr>
        <b/>
        <sz val="9"/>
        <rFont val="Times New Roman"/>
        <family val="1"/>
      </rPr>
      <t xml:space="preserve">6/1-a </t>
    </r>
    <r>
      <rPr>
        <sz val="9"/>
        <rFont val="Times New Roman"/>
        <family val="1"/>
      </rPr>
      <t>İşyeri hekimi görevlendirmeme k.</t>
    </r>
  </si>
  <si>
    <r>
      <rPr>
        <b/>
        <sz val="9"/>
        <rFont val="Times New Roman"/>
        <family val="1"/>
      </rPr>
      <t xml:space="preserve">6/1-a </t>
    </r>
    <r>
      <rPr>
        <sz val="9"/>
        <rFont val="Times New Roman"/>
        <family val="1"/>
      </rPr>
      <t xml:space="preserve">On ve daha fazla çalışanı olan çok tehlikeli sınıfta yer alan
</t>
    </r>
    <r>
      <rPr>
        <sz val="9"/>
        <rFont val="Times New Roman"/>
        <family val="1"/>
      </rPr>
      <t>işyerlerinde diğer sağlık personeli görevlendirmeme k.</t>
    </r>
  </si>
  <si>
    <r>
      <rPr>
        <b/>
        <sz val="9"/>
        <rFont val="Times New Roman"/>
        <family val="1"/>
      </rPr>
      <t>…</t>
    </r>
  </si>
  <si>
    <r>
      <rPr>
        <b/>
        <sz val="9"/>
        <rFont val="Times New Roman"/>
        <family val="1"/>
      </rPr>
      <t>Ceza Madde si</t>
    </r>
  </si>
  <si>
    <r>
      <rPr>
        <b/>
        <sz val="9"/>
        <rFont val="Times New Roman"/>
        <family val="1"/>
      </rPr>
      <t xml:space="preserve">6/1-b </t>
    </r>
    <r>
      <rPr>
        <sz val="9"/>
        <rFont val="Times New Roman"/>
        <family val="1"/>
      </rPr>
      <t xml:space="preserve">İSG
</t>
    </r>
    <r>
      <rPr>
        <sz val="9"/>
        <rFont val="Times New Roman"/>
        <family val="1"/>
      </rPr>
      <t>hizmetleri için görevlendirdikler i kişi veya hizmet aldığı kurum ve kuruluşların görevlerini yerine getirmeleri amacıyla araç- gereç-mekân sağlamamak.</t>
    </r>
  </si>
  <si>
    <r>
      <rPr>
        <b/>
        <sz val="9"/>
        <rFont val="Times New Roman"/>
        <family val="1"/>
      </rPr>
      <t xml:space="preserve">6/1-c </t>
    </r>
    <r>
      <rPr>
        <sz val="9"/>
        <rFont val="Times New Roman"/>
        <family val="1"/>
      </rPr>
      <t xml:space="preserve">İSG
</t>
    </r>
    <r>
      <rPr>
        <sz val="9"/>
        <rFont val="Times New Roman"/>
        <family val="1"/>
      </rPr>
      <t>hizmetlerini yürütenler arasında koordinasyonu sağlamamak.</t>
    </r>
  </si>
  <si>
    <r>
      <rPr>
        <b/>
        <sz val="9"/>
        <rFont val="Times New Roman"/>
        <family val="1"/>
      </rPr>
      <t xml:space="preserve">6/1-ç </t>
    </r>
    <r>
      <rPr>
        <sz val="9"/>
        <rFont val="Times New Roman"/>
        <family val="1"/>
      </rPr>
      <t xml:space="preserve">Görevlendirdikle ri      kişi      veya
</t>
    </r>
    <r>
      <rPr>
        <sz val="9"/>
        <rFont val="Times New Roman"/>
        <family val="1"/>
      </rPr>
      <t xml:space="preserve">hizmet        aldığı
</t>
    </r>
    <r>
      <rPr>
        <sz val="9"/>
        <rFont val="Times New Roman"/>
        <family val="1"/>
      </rPr>
      <t xml:space="preserve">kurum              ve
</t>
    </r>
    <r>
      <rPr>
        <sz val="9"/>
        <rFont val="Times New Roman"/>
        <family val="1"/>
      </rPr>
      <t xml:space="preserve">kuruluşlar tarafından         iş
</t>
    </r>
    <r>
      <rPr>
        <sz val="9"/>
        <rFont val="Times New Roman"/>
        <family val="1"/>
      </rPr>
      <t xml:space="preserve">sağlığı              ve
</t>
    </r>
    <r>
      <rPr>
        <sz val="9"/>
        <rFont val="Times New Roman"/>
        <family val="1"/>
      </rPr>
      <t>güvenliği         ile ilgili     mevzuata uygun   olan   ve yazılı         olarak bildirilen tedbirleri   yerine getirmemek.</t>
    </r>
  </si>
  <si>
    <r>
      <rPr>
        <sz val="9"/>
        <rFont val="Times New Roman"/>
        <family val="1"/>
      </rPr>
      <t>TL/Her bir tedbir için ayrı ayrı</t>
    </r>
  </si>
  <si>
    <r>
      <rPr>
        <b/>
        <sz val="9"/>
        <rFont val="Times New Roman"/>
        <family val="1"/>
      </rPr>
      <t xml:space="preserve">6/1-d </t>
    </r>
    <r>
      <rPr>
        <sz val="9"/>
        <rFont val="Times New Roman"/>
        <family val="1"/>
      </rPr>
      <t xml:space="preserve">Görevlendirilen kişileri, hizmet alınan
</t>
    </r>
    <r>
      <rPr>
        <sz val="9"/>
        <rFont val="Times New Roman"/>
        <family val="1"/>
      </rPr>
      <t>kuruluşları, başka işyerlerinden gelen çalışanları ve bunların işverenlerini İSG riskleri konusunda</t>
    </r>
  </si>
  <si>
    <r>
      <rPr>
        <sz val="9"/>
        <rFont val="Times New Roman"/>
        <family val="1"/>
      </rPr>
      <t xml:space="preserve">bilgilendirmemek
</t>
    </r>
    <r>
      <rPr>
        <sz val="9"/>
        <rFont val="Times New Roman"/>
        <family val="1"/>
      </rPr>
      <t>.</t>
    </r>
  </si>
  <si>
    <r>
      <rPr>
        <b/>
        <sz val="9"/>
        <rFont val="Times New Roman"/>
        <family val="1"/>
      </rPr>
      <t>MADDE 8 - İşyeri hekimleri ve iş güvenliği uzmanları</t>
    </r>
  </si>
  <si>
    <r>
      <rPr>
        <b/>
        <sz val="9"/>
        <rFont val="Times New Roman"/>
        <family val="1"/>
      </rPr>
      <t>26/1-c</t>
    </r>
  </si>
  <si>
    <r>
      <rPr>
        <b/>
        <sz val="9"/>
        <rFont val="Times New Roman"/>
        <family val="1"/>
      </rPr>
      <t xml:space="preserve">8/1 </t>
    </r>
    <r>
      <rPr>
        <sz val="9"/>
        <rFont val="Times New Roman"/>
        <family val="1"/>
      </rPr>
      <t>İş güvenliği uzmanlarının ve işyeri hekimlerinin hak ve yetkilerini kısıtlamak.</t>
    </r>
  </si>
  <si>
    <r>
      <rPr>
        <sz val="9"/>
        <rFont val="Times New Roman"/>
        <family val="1"/>
      </rPr>
      <t xml:space="preserve">TL / uzman ve hekim için
</t>
    </r>
    <r>
      <rPr>
        <sz val="9"/>
        <rFont val="Times New Roman"/>
        <family val="1"/>
      </rPr>
      <t>ayrı ayrı</t>
    </r>
  </si>
  <si>
    <r>
      <rPr>
        <sz val="9"/>
        <rFont val="Times New Roman"/>
        <family val="1"/>
      </rPr>
      <t>TL/Yükümlül ük doğması halinde</t>
    </r>
  </si>
  <si>
    <r>
      <rPr>
        <b/>
        <sz val="9"/>
        <rFont val="Times New Roman"/>
        <family val="1"/>
      </rPr>
      <t>8/6</t>
    </r>
    <r>
      <rPr>
        <b/>
        <sz val="9"/>
        <color indexed="9"/>
        <rFont val="Times New Roman"/>
        <family val="1"/>
      </rPr>
      <t>.</t>
    </r>
    <r>
      <rPr>
        <sz val="9"/>
        <rFont val="Times New Roman"/>
        <family val="1"/>
      </rPr>
      <t>İşyeri sağlık ve güvenlik birimini kurmamak.</t>
    </r>
  </si>
  <si>
    <r>
      <rPr>
        <b/>
        <sz val="9"/>
        <rFont val="Times New Roman"/>
        <family val="1"/>
      </rPr>
      <t>26/1-ç</t>
    </r>
  </si>
  <si>
    <r>
      <rPr>
        <b/>
        <sz val="9"/>
        <rFont val="Times New Roman"/>
        <family val="1"/>
      </rPr>
      <t xml:space="preserve">10/1 </t>
    </r>
    <r>
      <rPr>
        <sz val="9"/>
        <rFont val="Times New Roman"/>
        <family val="1"/>
      </rPr>
      <t>Risk değerlendirmesi</t>
    </r>
  </si>
  <si>
    <r>
      <rPr>
        <b/>
        <sz val="9"/>
        <rFont val="Times New Roman"/>
        <family val="1"/>
      </rPr>
      <t>MADDE 10 - Risk değerlendirmesi, kontrol, ölçüm ve araştırma</t>
    </r>
  </si>
  <si>
    <r>
      <rPr>
        <sz val="9"/>
        <rFont val="Times New Roman"/>
        <family val="1"/>
      </rPr>
      <t>yapmamak veya yaptırmamak.</t>
    </r>
  </si>
  <si>
    <r>
      <rPr>
        <b/>
        <sz val="9"/>
        <rFont val="Times New Roman"/>
        <family val="1"/>
      </rPr>
      <t xml:space="preserve">10/4 </t>
    </r>
    <r>
      <rPr>
        <sz val="9"/>
        <rFont val="Times New Roman"/>
        <family val="1"/>
      </rPr>
      <t>Risklerin belirlenmesine yönelik gerekli kontrol, ölçüm, inceleme ve araştırmaları yapmamak.</t>
    </r>
  </si>
  <si>
    <r>
      <rPr>
        <b/>
        <sz val="9"/>
        <rFont val="Times New Roman"/>
        <family val="1"/>
      </rPr>
      <t>MADDE 11 - Acil durum planları, yangınla mücadele ve ilk yardım</t>
    </r>
  </si>
  <si>
    <r>
      <rPr>
        <b/>
        <sz val="9"/>
        <rFont val="Times New Roman"/>
        <family val="1"/>
      </rPr>
      <t>26/1-d</t>
    </r>
  </si>
  <si>
    <r>
      <rPr>
        <sz val="9"/>
        <rFont val="Times New Roman"/>
        <family val="1"/>
      </rPr>
      <t>Acil durumları belirlememek, acil durumlar için tedbir almamak, acil durum planlarını hazırlamamak, destek elemanı görevlendirmeme k, araç gereç sağlamamak, acil durumlarda işyeri dışındaki kuruluşla irtibatı sağlayacak düzenlemeyi yapmamak.</t>
    </r>
  </si>
  <si>
    <r>
      <rPr>
        <sz val="9"/>
        <rFont val="Times New Roman"/>
        <family val="1"/>
      </rPr>
      <t>Her bir yükümlülük için  TL/ Aykırılığın devamı halinde her ay</t>
    </r>
  </si>
  <si>
    <r>
      <rPr>
        <b/>
        <sz val="9"/>
        <rFont val="Times New Roman"/>
        <family val="1"/>
      </rPr>
      <t>MADDE 12 - Tahliye</t>
    </r>
  </si>
  <si>
    <r>
      <rPr>
        <sz val="9"/>
        <rFont val="Times New Roman"/>
        <family val="1"/>
      </rPr>
      <t>Ciddi ve yakın tehlike durumunda; çalışanların işi bırakarak güvenli yere gitmelerini sağlamamak.</t>
    </r>
  </si>
  <si>
    <r>
      <rPr>
        <sz val="9"/>
        <rFont val="Times New Roman"/>
        <family val="1"/>
      </rPr>
      <t>Her bir yükümlülük için TL/ Aykırılığın devamı halinde her ay</t>
    </r>
  </si>
  <si>
    <r>
      <rPr>
        <sz val="9"/>
        <rFont val="Times New Roman"/>
        <family val="1"/>
      </rPr>
      <t>Zorunluluk olmadıkça, gerekli donanıma sahip    ve    özel olarak</t>
    </r>
  </si>
  <si>
    <r>
      <rPr>
        <sz val="9"/>
        <rFont val="Times New Roman"/>
        <family val="1"/>
      </rPr>
      <t>görevlendirilenle r            dışındaki çalışanlardan işlerine      devam etmelerini istemek.</t>
    </r>
  </si>
  <si>
    <r>
      <rPr>
        <sz val="9"/>
        <rFont val="Times New Roman"/>
        <family val="1"/>
      </rPr>
      <t>Müdahalede bulunan çalışanları yaptıkları müdahaleden dolayı sorumlu tutmak.</t>
    </r>
  </si>
  <si>
    <r>
      <rPr>
        <b/>
        <sz val="9"/>
        <rFont val="Times New Roman"/>
        <family val="1"/>
      </rPr>
      <t>MADDE 14 - İş kazası ve meslek hastalıklarının kayıt ve bildirimi</t>
    </r>
  </si>
  <si>
    <r>
      <rPr>
        <b/>
        <sz val="9"/>
        <rFont val="Times New Roman"/>
        <family val="1"/>
      </rPr>
      <t>26/1-e</t>
    </r>
  </si>
  <si>
    <r>
      <rPr>
        <b/>
        <sz val="9"/>
        <rFont val="Times New Roman"/>
        <family val="1"/>
      </rPr>
      <t xml:space="preserve">14/1 </t>
    </r>
    <r>
      <rPr>
        <sz val="9"/>
        <rFont val="Times New Roman"/>
        <family val="1"/>
      </rPr>
      <t>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t>
    </r>
  </si>
  <si>
    <r>
      <rPr>
        <sz val="9"/>
        <rFont val="Times New Roman"/>
        <family val="1"/>
      </rPr>
      <t>TL / her yükümlülük için ayrı ayrı</t>
    </r>
  </si>
  <si>
    <r>
      <rPr>
        <b/>
        <sz val="9"/>
        <rFont val="Times New Roman"/>
        <family val="1"/>
      </rPr>
      <t>14/2</t>
    </r>
    <r>
      <rPr>
        <b/>
        <sz val="9"/>
        <color indexed="9"/>
        <rFont val="Times New Roman"/>
        <family val="1"/>
      </rPr>
      <t>.</t>
    </r>
    <r>
      <rPr>
        <sz val="9"/>
        <rFont val="Times New Roman"/>
        <family val="1"/>
      </rPr>
      <t>İş kazalarını ve meslek hastalıklarını 3 iş günü içinde SGK'ya bildirmemek.</t>
    </r>
  </si>
  <si>
    <r>
      <rPr>
        <b/>
        <sz val="9"/>
        <rFont val="Times New Roman"/>
        <family val="1"/>
      </rPr>
      <t>14/4</t>
    </r>
    <r>
      <rPr>
        <b/>
        <sz val="9"/>
        <color indexed="9"/>
        <rFont val="Times New Roman"/>
        <family val="1"/>
      </rPr>
      <t>.</t>
    </r>
    <r>
      <rPr>
        <sz val="9"/>
        <rFont val="Times New Roman"/>
        <family val="1"/>
      </rPr>
      <t>Sağlık hizmeti sunucularının iş kazalarını, yetkili sağlık hizmet sunucularının meslek hastalıklarını en geç 10 gün içinde SGK'ya bildirmemesi.</t>
    </r>
  </si>
  <si>
    <r>
      <rPr>
        <b/>
        <sz val="9"/>
        <rFont val="Times New Roman"/>
        <family val="1"/>
      </rPr>
      <t>MADDE 15 - Sağlık gözetimi</t>
    </r>
  </si>
  <si>
    <r>
      <rPr>
        <b/>
        <sz val="9"/>
        <rFont val="Times New Roman"/>
        <family val="1"/>
      </rPr>
      <t>26/1-f</t>
    </r>
  </si>
  <si>
    <r>
      <rPr>
        <b/>
        <sz val="9"/>
        <rFont val="Times New Roman"/>
        <family val="1"/>
      </rPr>
      <t xml:space="preserve">15/1 </t>
    </r>
    <r>
      <rPr>
        <sz val="9"/>
        <rFont val="Times New Roman"/>
        <family val="1"/>
      </rPr>
      <t xml:space="preserve">Çalışanlara sağlık gözetimi yaptırmamak veya
</t>
    </r>
    <r>
      <rPr>
        <b/>
        <sz val="9"/>
        <rFont val="Times New Roman"/>
        <family val="1"/>
      </rPr>
      <t xml:space="preserve">15/2 </t>
    </r>
    <r>
      <rPr>
        <sz val="9"/>
        <rFont val="Times New Roman"/>
        <family val="1"/>
      </rPr>
      <t>Tehlikeli ve çok tehlikeli sınıfta yer alan işlerde çalışacaklar için sağlık raporu almamak.</t>
    </r>
  </si>
  <si>
    <r>
      <rPr>
        <sz val="9"/>
        <rFont val="Times New Roman"/>
        <family val="1"/>
      </rPr>
      <t>TL / her çalışan için *</t>
    </r>
  </si>
  <si>
    <r>
      <rPr>
        <b/>
        <sz val="9"/>
        <rFont val="Times New Roman"/>
        <family val="1"/>
      </rPr>
      <t>MADDE 16 - Çalışanların bilgilendirilmesi</t>
    </r>
  </si>
  <si>
    <r>
      <rPr>
        <b/>
        <sz val="9"/>
        <rFont val="Times New Roman"/>
        <family val="1"/>
      </rPr>
      <t>26/1-g</t>
    </r>
  </si>
  <si>
    <r>
      <rPr>
        <sz val="9"/>
        <rFont val="Times New Roman"/>
        <family val="1"/>
      </rPr>
      <t>16 ncı maddede belirtilen yükümlülükleri yerine getirmemek.</t>
    </r>
  </si>
  <si>
    <r>
      <rPr>
        <b/>
        <sz val="9"/>
        <rFont val="Times New Roman"/>
        <family val="1"/>
      </rPr>
      <t>MADDE 17 - Çalışanların eğitimi</t>
    </r>
  </si>
  <si>
    <r>
      <rPr>
        <b/>
        <sz val="9"/>
        <rFont val="Times New Roman"/>
        <family val="1"/>
      </rPr>
      <t>26/1-ğ</t>
    </r>
  </si>
  <si>
    <r>
      <rPr>
        <sz val="9"/>
        <rFont val="Times New Roman"/>
        <family val="1"/>
      </rPr>
      <t>17 nci maddede belirtilen yükümlülükleri yerine getirmemek.</t>
    </r>
  </si>
  <si>
    <r>
      <rPr>
        <sz val="9"/>
        <rFont val="Times New Roman"/>
        <family val="1"/>
      </rPr>
      <t>TL / her bir aykırılık için çalışan başına* ayrı ayrı</t>
    </r>
  </si>
  <si>
    <r>
      <rPr>
        <b/>
        <sz val="9"/>
        <rFont val="Times New Roman"/>
        <family val="1"/>
      </rPr>
      <t>MADDE 18 - Çalışanların görüşlerinin alınması ve katılımlarının sağlanması</t>
    </r>
  </si>
  <si>
    <r>
      <rPr>
        <b/>
        <sz val="9"/>
        <rFont val="Times New Roman"/>
        <family val="1"/>
      </rPr>
      <t>26/1-h</t>
    </r>
  </si>
  <si>
    <r>
      <rPr>
        <sz val="9"/>
        <rFont val="Times New Roman"/>
        <family val="1"/>
      </rPr>
      <t>18 nci maddede belirtilen yükümlülükleri yerine getirmemek.</t>
    </r>
  </si>
  <si>
    <r>
      <rPr>
        <sz val="9"/>
        <rFont val="Times New Roman"/>
        <family val="1"/>
      </rPr>
      <t>TL / her bir aykırılık için ayrı ayrı</t>
    </r>
  </si>
  <si>
    <r>
      <rPr>
        <b/>
        <sz val="9"/>
        <rFont val="Times New Roman"/>
        <family val="1"/>
      </rPr>
      <t>MADDE 20 - Çalışan temsilcisi</t>
    </r>
  </si>
  <si>
    <r>
      <rPr>
        <b/>
        <sz val="9"/>
        <rFont val="Times New Roman"/>
        <family val="1"/>
      </rPr>
      <t>26/1-ı</t>
    </r>
  </si>
  <si>
    <r>
      <rPr>
        <b/>
        <sz val="9"/>
        <rFont val="Times New Roman"/>
        <family val="1"/>
      </rPr>
      <t xml:space="preserve">20/1 </t>
    </r>
    <r>
      <rPr>
        <sz val="9"/>
        <rFont val="Times New Roman"/>
        <family val="1"/>
      </rPr>
      <t>İşyerinin değişik bölümlerindeki riskler ve çalışan sayılarına göre çalışan temsilcileri görevlendirmeme k.</t>
    </r>
  </si>
  <si>
    <r>
      <rPr>
        <b/>
        <sz val="9"/>
        <rFont val="Times New Roman"/>
        <family val="1"/>
      </rPr>
      <t xml:space="preserve">20/3 </t>
    </r>
    <r>
      <rPr>
        <sz val="9"/>
        <rFont val="Times New Roman"/>
        <family val="1"/>
      </rPr>
      <t>İşveren tarafından çalışan temsilcilerinin öneride bulunma ve tedbir alınmasını isteme hakkını ihlal etmek.</t>
    </r>
  </si>
  <si>
    <r>
      <rPr>
        <b/>
        <sz val="9"/>
        <rFont val="Times New Roman"/>
        <family val="1"/>
      </rPr>
      <t xml:space="preserve">20/4 </t>
    </r>
    <r>
      <rPr>
        <sz val="9"/>
        <rFont val="Times New Roman"/>
        <family val="1"/>
      </rPr>
      <t>Çalışan temsilcilerinin ve destek elemanlarının haklarını kısıtlamak ve gerekli imkanları sağlamamak.</t>
    </r>
  </si>
  <si>
    <r>
      <rPr>
        <b/>
        <sz val="9"/>
        <rFont val="Times New Roman"/>
        <family val="1"/>
      </rPr>
      <t>MADDE 22 - İş sağlığı ve güvenliği kurulu</t>
    </r>
  </si>
  <si>
    <r>
      <rPr>
        <b/>
        <sz val="9"/>
        <rFont val="Times New Roman"/>
        <family val="1"/>
      </rPr>
      <t>26/1-i</t>
    </r>
  </si>
  <si>
    <r>
      <rPr>
        <b/>
        <sz val="9"/>
        <rFont val="Times New Roman"/>
        <family val="1"/>
      </rPr>
      <t xml:space="preserve">22/1 </t>
    </r>
    <r>
      <rPr>
        <sz val="9"/>
        <rFont val="Times New Roman"/>
        <family val="1"/>
      </rPr>
      <t>Elli ve daha fazla çalışanın bulunduğu ve altı aydan fazla süren sürekli işlerin yapıldığı işyerlerinde iş sağlığı ve güvenliği kurulunu oluşturmamak.</t>
    </r>
  </si>
  <si>
    <r>
      <rPr>
        <sz val="9"/>
        <rFont val="Times New Roman"/>
        <family val="1"/>
      </rPr>
      <t>TL / her aykırılık için ayrı ayrı</t>
    </r>
  </si>
  <si>
    <r>
      <rPr>
        <b/>
        <sz val="9"/>
        <rFont val="Times New Roman"/>
        <family val="1"/>
      </rPr>
      <t xml:space="preserve">22/2-3 </t>
    </r>
    <r>
      <rPr>
        <sz val="9"/>
        <rFont val="Times New Roman"/>
        <family val="1"/>
      </rPr>
      <t xml:space="preserve">Alt işverenin bulunduğu hallerde uygun kurulu oluşturmamak, kurullar arasında koordinasyonu sağlamamak.Ayn ı çalışma alanında birden fazla işverenin bulunması ve bu işverenlerce birden fazla kurulun oluşturulması hâlinde birbirlerinin çalışmalarını etkileyebilecek kurul kararları hakkında diğer işverenleri
</t>
    </r>
    <r>
      <rPr>
        <sz val="9"/>
        <rFont val="Times New Roman"/>
        <family val="1"/>
      </rPr>
      <t xml:space="preserve">bilgilendirmemek
</t>
    </r>
    <r>
      <rPr>
        <sz val="9"/>
        <rFont val="Times New Roman"/>
        <family val="1"/>
      </rPr>
      <t>.</t>
    </r>
  </si>
  <si>
    <r>
      <rPr>
        <b/>
        <sz val="9"/>
        <rFont val="Times New Roman"/>
        <family val="1"/>
      </rPr>
      <t>MADDE 23 - İş sağlığı ve güvenliğinin koordinasyonu</t>
    </r>
  </si>
  <si>
    <r>
      <rPr>
        <b/>
        <sz val="9"/>
        <rFont val="Times New Roman"/>
        <family val="1"/>
      </rPr>
      <t>26/1-j</t>
    </r>
  </si>
  <si>
    <r>
      <rPr>
        <b/>
        <sz val="9"/>
        <rFont val="Times New Roman"/>
        <family val="1"/>
      </rPr>
      <t xml:space="preserve">23/2  </t>
    </r>
    <r>
      <rPr>
        <sz val="9"/>
        <rFont val="Times New Roman"/>
        <family val="1"/>
      </rPr>
      <t>Yönetim tarafından; birden fazla işyerinin bulunduğu iş merkezlerinde İSG yönünden diğer işyerlerini etkileyecek tehlikeler hususunda tedbir almayan işverenleri Bakanlığa bildirmemek.</t>
    </r>
  </si>
  <si>
    <r>
      <rPr>
        <b/>
        <sz val="9"/>
        <rFont val="Times New Roman"/>
        <family val="1"/>
      </rPr>
      <t>MADDE 24 - Teftiş, inceleme, araştırma, müfettişin yetki, yükümlülük ve sorumluluğu</t>
    </r>
  </si>
  <si>
    <r>
      <rPr>
        <b/>
        <sz val="9"/>
        <color indexed="9"/>
        <rFont val="Times New Roman"/>
        <family val="1"/>
      </rPr>
      <t xml:space="preserve">. </t>
    </r>
    <r>
      <rPr>
        <b/>
        <sz val="9"/>
        <rFont val="Times New Roman"/>
        <family val="1"/>
      </rPr>
      <t>26/1-k</t>
    </r>
  </si>
  <si>
    <r>
      <rPr>
        <b/>
        <sz val="9"/>
        <rFont val="Times New Roman"/>
        <family val="1"/>
      </rPr>
      <t xml:space="preserve">24/2 </t>
    </r>
    <r>
      <rPr>
        <sz val="9"/>
        <rFont val="Times New Roman"/>
        <family val="1"/>
      </rPr>
      <t xml:space="preserve">Ölçüm, inceleme ve araştırma yapılmasına, numune alınmasına veya eğitim kurumları ile ortak sağlık ve güvenlik birimlerinin kontrol ve denetiminin yapılmasına
</t>
    </r>
    <r>
      <rPr>
        <sz val="9"/>
        <rFont val="Times New Roman"/>
        <family val="1"/>
      </rPr>
      <t>engel olmak.</t>
    </r>
  </si>
  <si>
    <r>
      <rPr>
        <b/>
        <sz val="9"/>
        <rFont val="Times New Roman"/>
        <family val="1"/>
      </rPr>
      <t>MADDE 25 - İşin durdurulması</t>
    </r>
  </si>
  <si>
    <r>
      <rPr>
        <b/>
        <sz val="9"/>
        <rFont val="Times New Roman"/>
        <family val="1"/>
      </rPr>
      <t>26/1-l</t>
    </r>
  </si>
  <si>
    <r>
      <rPr>
        <b/>
        <sz val="9"/>
        <rFont val="Times New Roman"/>
        <family val="1"/>
      </rPr>
      <t xml:space="preserve">25/6 </t>
    </r>
    <r>
      <rPr>
        <sz val="9"/>
        <rFont val="Times New Roman"/>
        <family val="1"/>
      </rPr>
      <t>İşin durdurulması sebebiyle işsiz kalan çalışanlara ücretlerini ödememek veya uygun başka iş vermemek.</t>
    </r>
  </si>
  <si>
    <r>
      <rPr>
        <sz val="9"/>
        <rFont val="Times New Roman"/>
        <family val="1"/>
      </rPr>
      <t>TL/ihlale uğrayan her çalışan için, * Aykırılığın devamı halinde her ay aynı miktar</t>
    </r>
  </si>
  <si>
    <r>
      <rPr>
        <b/>
        <sz val="9"/>
        <rFont val="Times New Roman"/>
        <family val="1"/>
      </rPr>
      <t>MADDE 29 - Güvenlik raporu veya büyük kaza önleme politika belgesi</t>
    </r>
  </si>
  <si>
    <r>
      <rPr>
        <b/>
        <sz val="9"/>
        <rFont val="Times New Roman"/>
        <family val="1"/>
      </rPr>
      <t>26/1-m</t>
    </r>
  </si>
  <si>
    <r>
      <rPr>
        <sz val="9"/>
        <rFont val="Times New Roman"/>
        <family val="1"/>
      </rPr>
      <t>Büyük kaza önleme politika belgesini hazırlamamak.</t>
    </r>
  </si>
  <si>
    <r>
      <rPr>
        <sz val="9"/>
        <rFont val="Times New Roman"/>
        <family val="1"/>
      </rPr>
      <t>Güvenlik raporunu hazırlayarak Bakanlığa sunmadan işyerini faaliyete geçirmek.</t>
    </r>
  </si>
  <si>
    <r>
      <rPr>
        <sz val="9"/>
        <rFont val="Times New Roman"/>
        <family val="1"/>
      </rPr>
      <t>İşletilmesine Bakanlıkça izin verilmeyen işyerini faaliyete geçirmek.</t>
    </r>
  </si>
  <si>
    <r>
      <rPr>
        <sz val="9"/>
        <rFont val="Times New Roman"/>
        <family val="1"/>
      </rPr>
      <t>Durdurulan işyerinde faaliyete devam etmek.</t>
    </r>
  </si>
  <si>
    <r>
      <rPr>
        <b/>
        <sz val="9"/>
        <rFont val="Times New Roman"/>
        <family val="1"/>
      </rPr>
      <t>MADDE 30 - İş sağlığı ve güvenliği ile ilgili çeşitli yönetmelikler</t>
    </r>
  </si>
  <si>
    <r>
      <rPr>
        <b/>
        <sz val="9"/>
        <rFont val="Times New Roman"/>
        <family val="1"/>
      </rPr>
      <t>26/1-n</t>
    </r>
  </si>
  <si>
    <r>
      <rPr>
        <sz val="9"/>
        <rFont val="Times New Roman"/>
        <family val="1"/>
      </rPr>
      <t>30 uncu madde de öngörülen yönetmeliklerdek i hükümlere aykırı hareket etmek.</t>
    </r>
  </si>
  <si>
    <r>
      <rPr>
        <sz val="9"/>
        <rFont val="Times New Roman"/>
        <family val="1"/>
      </rPr>
      <t>TL / her hüküm için tespit tarihinden itibaren aylık.</t>
    </r>
  </si>
  <si>
    <r>
      <rPr>
        <b/>
        <sz val="9"/>
        <rFont val="Times New Roman"/>
        <family val="1"/>
      </rPr>
      <t>MADDE  26-İdari  para  cezaları  ve uygulanması</t>
    </r>
  </si>
  <si>
    <r>
      <rPr>
        <b/>
        <sz val="9"/>
        <rFont val="Times New Roman"/>
        <family val="1"/>
      </rPr>
      <t>26/1-o</t>
    </r>
  </si>
  <si>
    <r>
      <rPr>
        <sz val="9"/>
        <rFont val="Times New Roman"/>
        <family val="1"/>
      </rPr>
      <t xml:space="preserve">Çalışanlarına
</t>
    </r>
    <r>
      <rPr>
        <sz val="9"/>
        <rFont val="Times New Roman"/>
        <family val="1"/>
      </rPr>
      <t>standartlara uygun ve CE belgeli kişisel koruyucu donanım temin etmemek.</t>
    </r>
  </si>
  <si>
    <r>
      <rPr>
        <sz val="9"/>
        <rFont val="Times New Roman"/>
        <family val="1"/>
      </rPr>
      <t>Çalışan başına TL *</t>
    </r>
  </si>
  <si>
    <r>
      <rPr>
        <b/>
        <sz val="9"/>
        <rFont val="Times New Roman"/>
        <family val="1"/>
      </rPr>
      <t xml:space="preserve">26/1-ö
</t>
    </r>
    <r>
      <rPr>
        <b/>
        <sz val="9"/>
        <rFont val="Times New Roman"/>
        <family val="1"/>
      </rPr>
      <t>**</t>
    </r>
  </si>
  <si>
    <r>
      <rPr>
        <sz val="9"/>
        <rFont val="Times New Roman"/>
        <family val="1"/>
      </rPr>
      <t>Yer altı maden işletmelerinde çalışanların bulundukları yeri ve giriş çıkışlarını gösteren takip sistemini kurmamak.</t>
    </r>
  </si>
  <si>
    <r>
      <rPr>
        <sz val="10"/>
        <rFont val="Times New Roman"/>
        <family val="1"/>
      </rPr>
      <t>* 6331 sayılı İSG Kanununun 26. maddesinin beşinci fıkrası hükmünce çalışan sayısıyla çarpılarak verilen idari para cezalarında üçüncü fıkra hükümleri uygulanmaz.</t>
    </r>
  </si>
  <si>
    <r>
      <rPr>
        <sz val="10"/>
        <rFont val="Times New Roman"/>
        <family val="1"/>
      </rPr>
      <t>** 6331 sayılı Kanunun 26 ncı maddesinin birinci fıkrasına eklenen (ö) bendi, 1/1/2016 tarihinden itibaren uygulanır.</t>
    </r>
  </si>
  <si>
    <r>
      <rPr>
        <b/>
        <sz val="10"/>
        <rFont val="Times New Roman"/>
        <family val="1"/>
      </rPr>
      <t xml:space="preserve">Not: </t>
    </r>
    <r>
      <rPr>
        <sz val="10"/>
        <rFont val="Times New Roman"/>
        <family val="1"/>
      </rPr>
      <t>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t>
    </r>
  </si>
  <si>
    <t>6331 sayılı Kanunun 24. maddesi gereğince 4857 Sayılı İş Kanunu'na Göre Uygulanacak İdari Para Cezaları</t>
  </si>
  <si>
    <r>
      <rPr>
        <b/>
        <sz val="9"/>
        <rFont val="Times New Roman"/>
        <family val="1"/>
      </rPr>
      <t xml:space="preserve">2017
</t>
    </r>
    <r>
      <rPr>
        <b/>
        <sz val="9"/>
        <rFont val="Times New Roman"/>
        <family val="1"/>
      </rPr>
      <t xml:space="preserve">Miktar (TL)
</t>
    </r>
    <r>
      <rPr>
        <b/>
        <sz val="9"/>
        <rFont val="Times New Roman"/>
        <family val="1"/>
      </rPr>
      <t xml:space="preserve">Yeniden Değerlem e Oranı
</t>
    </r>
    <r>
      <rPr>
        <b/>
        <sz val="9"/>
        <rFont val="Times New Roman"/>
        <family val="1"/>
      </rPr>
      <t>% 3,83</t>
    </r>
  </si>
  <si>
    <r>
      <rPr>
        <b/>
        <sz val="9"/>
        <rFont val="Times New Roman"/>
        <family val="1"/>
      </rPr>
      <t>MADDE  92  -  Yetkili  makam  ve memurlar</t>
    </r>
  </si>
  <si>
    <r>
      <rPr>
        <b/>
        <sz val="9"/>
        <rFont val="Times New Roman"/>
        <family val="1"/>
      </rPr>
      <t>107/1-a</t>
    </r>
  </si>
  <si>
    <r>
      <rPr>
        <sz val="9"/>
        <rFont val="Times New Roman"/>
        <family val="1"/>
      </rPr>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r>
  </si>
  <si>
    <r>
      <rPr>
        <b/>
        <sz val="9"/>
        <rFont val="Times New Roman"/>
        <family val="1"/>
      </rPr>
      <t>MADDE   96   -   İşçi   ve   işverenin sorumluluğu</t>
    </r>
  </si>
  <si>
    <t>İfade ve bilgilerine başvurulan işçilere işverenlerce telkinlerde bulunma, gerçeği saklamaya yahut değiştirmeye zorlama veyahut ilgili makamlara ifade vermeleri üzerine onlara karşı kötü davranışlarda bulunmak.</t>
  </si>
  <si>
    <r>
      <rPr>
        <b/>
        <sz val="9"/>
        <rFont val="Times New Roman"/>
        <family val="1"/>
      </rPr>
      <t>107/1-b</t>
    </r>
  </si>
  <si>
    <r>
      <rPr>
        <b/>
        <sz val="9"/>
        <rFont val="Times New Roman"/>
        <family val="1"/>
      </rPr>
      <t>MADDE 107 - İş hayatının denetim ve teftişi ile ilgili hükümlere aykırılık</t>
    </r>
  </si>
  <si>
    <r>
      <rPr>
        <sz val="9"/>
        <rFont val="Times New Roman"/>
        <family val="1"/>
      </rPr>
      <t>İş Müfettişlerinin teftiş ve denetim görevlerinin yapılmasını ve sonuçlandırılması nı engellemek.</t>
    </r>
  </si>
  <si>
    <r>
      <rPr>
        <b/>
        <sz val="10"/>
        <rFont val="Times New Roman"/>
        <family val="1"/>
      </rPr>
      <t xml:space="preserve">Not: </t>
    </r>
    <r>
      <rPr>
        <sz val="10"/>
        <rFont val="Times New Roman"/>
        <family val="1"/>
      </rPr>
      <t>5326 sayılı Kabahatler Kanununun 17 nci maddesinin yedinci fıkrasındaki “İdarî para cezaları her takvim yılı başından geçerli olmak üzere o yıl için 4.1.1961 tarihli ve</t>
    </r>
  </si>
  <si>
    <r>
      <rPr>
        <sz val="10"/>
        <rFont val="Times New Roman"/>
        <family val="1"/>
      </rPr>
      <t>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t>
    </r>
  </si>
  <si>
    <t>İŞ KANUNU’NA GÖRE KESİLECEK PARA CEZALARI (2017)</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</si>
</sst>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Yes&quot;;&quot;Yes&quot;;&quot;No&quot;"/>
    <numFmt numFmtId="181" formatCode="&quot;True&quot;;&quot;True&quot;;&quot;False&quot;"/>
    <numFmt numFmtId="182" formatCode="&quot;On&quot;;&quot;On&quot;;&quot;Off&quot;"/>
    <numFmt numFmtId="183" formatCode="[$€-2]\ #,##0.00_);[Red]\([$€-2]\ #,##0.00\)"/>
    <numFmt numFmtId="184" formatCode="&quot;Evet&quot;;&quot;Evet&quot;;&quot;Hayır&quot;"/>
    <numFmt numFmtId="185" formatCode="&quot;Doğru&quot;;&quot;Doğru&quot;;&quot;Yanlış&quot;"/>
    <numFmt numFmtId="186" formatCode="&quot;Açık&quot;;&quot;Açık&quot;;&quot;Kapalı&quot;"/>
    <numFmt numFmtId="187" formatCode="#,##0.00\ &quot;TL&quot;"/>
    <numFmt numFmtId="188" formatCode="#,##0.00\ &quot;YTL&quot;"/>
    <numFmt numFmtId="189" formatCode="#,##0.00\ _Y_T_L"/>
    <numFmt numFmtId="190" formatCode="[$-41F]dd\ mmmm\ yyyy\ dddd"/>
    <numFmt numFmtId="191" formatCode="#,##0.00\ _T_L"/>
    <numFmt numFmtId="192" formatCode="#,##0;[Red]#,##0"/>
    <numFmt numFmtId="193" formatCode="#,##0;#,##0"/>
    <numFmt numFmtId="194" formatCode="###0;###0"/>
  </numFmts>
  <fonts count="118">
    <font>
      <sz val="10"/>
      <name val="Arial Tur"/>
      <family val="0"/>
    </font>
    <font>
      <sz val="10"/>
      <name val="Arial"/>
      <family val="0"/>
    </font>
    <font>
      <u val="single"/>
      <sz val="10"/>
      <color indexed="12"/>
      <name val="Arial Tur"/>
      <family val="0"/>
    </font>
    <font>
      <u val="single"/>
      <sz val="10"/>
      <color indexed="20"/>
      <name val="Arial Tur"/>
      <family val="0"/>
    </font>
    <font>
      <b/>
      <sz val="26"/>
      <name val="Arial TUR"/>
      <family val="2"/>
    </font>
    <font>
      <sz val="12"/>
      <name val="Arial Tur"/>
      <family val="2"/>
    </font>
    <font>
      <b/>
      <sz val="10"/>
      <name val="Arial Tur"/>
      <family val="2"/>
    </font>
    <font>
      <sz val="10"/>
      <color indexed="8"/>
      <name val="Arial Tur"/>
      <family val="2"/>
    </font>
    <font>
      <sz val="10"/>
      <name val="Times New Roman Tur"/>
      <family val="1"/>
    </font>
    <font>
      <b/>
      <sz val="26"/>
      <name val="Bertram"/>
      <family val="5"/>
    </font>
    <font>
      <b/>
      <sz val="10"/>
      <name val="Times New Roman Tur"/>
      <family val="1"/>
    </font>
    <font>
      <sz val="9"/>
      <name val="Times New Roman Tur"/>
      <family val="1"/>
    </font>
    <font>
      <b/>
      <sz val="9"/>
      <name val="Times New Roman Tur"/>
      <family val="1"/>
    </font>
    <font>
      <sz val="10"/>
      <color indexed="8"/>
      <name val="Arial"/>
      <family val="2"/>
    </font>
    <font>
      <sz val="8"/>
      <name val="Arial"/>
      <family val="2"/>
    </font>
    <font>
      <b/>
      <sz val="26"/>
      <name val="Arial"/>
      <family val="2"/>
    </font>
    <font>
      <b/>
      <sz val="11"/>
      <name val="Arial"/>
      <family val="2"/>
    </font>
    <font>
      <b/>
      <sz val="8"/>
      <name val="Arial"/>
      <family val="2"/>
    </font>
    <font>
      <b/>
      <sz val="12"/>
      <name val="Arial"/>
      <family val="2"/>
    </font>
    <font>
      <b/>
      <sz val="18"/>
      <name val="Arial TUR"/>
      <family val="2"/>
    </font>
    <font>
      <b/>
      <sz val="10"/>
      <name val="Arial"/>
      <family val="2"/>
    </font>
    <font>
      <b/>
      <sz val="14"/>
      <name val="Arial"/>
      <family val="2"/>
    </font>
    <font>
      <b/>
      <sz val="14"/>
      <color indexed="10"/>
      <name val="Arial"/>
      <family val="2"/>
    </font>
    <font>
      <b/>
      <sz val="18"/>
      <name val="Arial"/>
      <family val="2"/>
    </font>
    <font>
      <b/>
      <sz val="9"/>
      <name val="Verdana"/>
      <family val="2"/>
    </font>
    <font>
      <b/>
      <sz val="7"/>
      <name val="Arial"/>
      <family val="2"/>
    </font>
    <font>
      <sz val="10"/>
      <name val="Times New Roman"/>
      <family val="1"/>
    </font>
    <font>
      <b/>
      <sz val="8"/>
      <name val="Cambria"/>
      <family val="1"/>
    </font>
    <font>
      <sz val="9"/>
      <name val="Cambria"/>
      <family val="1"/>
    </font>
    <font>
      <b/>
      <sz val="9"/>
      <name val="Cambria"/>
      <family val="1"/>
    </font>
    <font>
      <i/>
      <sz val="9"/>
      <name val="Cambria"/>
      <family val="1"/>
    </font>
    <font>
      <b/>
      <i/>
      <sz val="9"/>
      <name val="Cambria"/>
      <family val="1"/>
    </font>
    <font>
      <b/>
      <sz val="10"/>
      <name val="Cambria"/>
      <family val="1"/>
    </font>
    <font>
      <sz val="9"/>
      <color indexed="8"/>
      <name val="Cambria"/>
      <family val="1"/>
    </font>
    <font>
      <b/>
      <sz val="12"/>
      <name val="Cambria"/>
      <family val="1"/>
    </font>
    <font>
      <sz val="10"/>
      <color indexed="8"/>
      <name val="Cambria"/>
      <family val="1"/>
    </font>
    <font>
      <sz val="10"/>
      <name val="Cambria"/>
      <family val="1"/>
    </font>
    <font>
      <sz val="9"/>
      <name val="Times New Roman"/>
      <family val="1"/>
    </font>
    <font>
      <b/>
      <sz val="9"/>
      <name val="Times New Roman"/>
      <family val="1"/>
    </font>
    <font>
      <b/>
      <sz val="12"/>
      <name val="Times New Roman"/>
      <family val="1"/>
    </font>
    <font>
      <b/>
      <sz val="9"/>
      <color indexed="10"/>
      <name val="Times New Roman"/>
      <family val="1"/>
    </font>
    <font>
      <b/>
      <sz val="7"/>
      <name val="Times New Roman"/>
      <family val="1"/>
    </font>
    <font>
      <b/>
      <sz val="9"/>
      <color indexed="9"/>
      <name val="Times New Roman"/>
      <family val="1"/>
    </font>
    <font>
      <b/>
      <sz val="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56"/>
      <name val="Arial Tur"/>
      <family val="0"/>
    </font>
    <font>
      <sz val="10"/>
      <color indexed="60"/>
      <name val="Arial"/>
      <family val="2"/>
    </font>
    <font>
      <b/>
      <sz val="10"/>
      <color indexed="53"/>
      <name val="Arial"/>
      <family val="2"/>
    </font>
    <font>
      <sz val="10"/>
      <color indexed="51"/>
      <name val="Arial Tur"/>
      <family val="0"/>
    </font>
    <font>
      <b/>
      <sz val="10"/>
      <color indexed="8"/>
      <name val="Arial"/>
      <family val="2"/>
    </font>
    <font>
      <b/>
      <sz val="9"/>
      <color indexed="8"/>
      <name val="Cambria"/>
      <family val="1"/>
    </font>
    <font>
      <b/>
      <sz val="10"/>
      <color indexed="8"/>
      <name val="Cambria"/>
      <family val="1"/>
    </font>
    <font>
      <sz val="10"/>
      <color indexed="53"/>
      <name val="Arial"/>
      <family val="2"/>
    </font>
    <font>
      <sz val="11"/>
      <color indexed="8"/>
      <name val="Cambria"/>
      <family val="1"/>
    </font>
    <font>
      <b/>
      <sz val="10"/>
      <color indexed="56"/>
      <name val="Arial"/>
      <family val="2"/>
    </font>
    <font>
      <b/>
      <sz val="12"/>
      <color indexed="8"/>
      <name val="Cambria"/>
      <family val="1"/>
    </font>
    <font>
      <sz val="12"/>
      <color indexed="8"/>
      <name val="Arial Tur"/>
      <family val="0"/>
    </font>
    <font>
      <b/>
      <sz val="9"/>
      <color indexed="8"/>
      <name val="Arial"/>
      <family val="2"/>
    </font>
    <font>
      <b/>
      <sz val="9"/>
      <color indexed="8"/>
      <name val="Times New Roman"/>
      <family val="2"/>
    </font>
    <font>
      <b/>
      <sz val="10"/>
      <color indexed="8"/>
      <name val="Arial Tur"/>
      <family val="2"/>
    </font>
    <font>
      <sz val="8.5"/>
      <color indexed="56"/>
      <name val="Verdana"/>
      <family val="2"/>
    </font>
    <font>
      <b/>
      <sz val="26"/>
      <color indexed="8"/>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002060"/>
      <name val="Arial Tur"/>
      <family val="0"/>
    </font>
    <font>
      <sz val="10"/>
      <color theme="1"/>
      <name val="Arial"/>
      <family val="2"/>
    </font>
    <font>
      <sz val="10"/>
      <color theme="1"/>
      <name val="Arial Tur"/>
      <family val="0"/>
    </font>
    <font>
      <sz val="10"/>
      <color rgb="FFC00000"/>
      <name val="Arial"/>
      <family val="2"/>
    </font>
    <font>
      <b/>
      <sz val="10"/>
      <color rgb="FFF85624"/>
      <name val="Arial"/>
      <family val="2"/>
    </font>
    <font>
      <sz val="10"/>
      <color rgb="FFFFC000"/>
      <name val="Arial Tur"/>
      <family val="0"/>
    </font>
    <font>
      <b/>
      <sz val="10"/>
      <color theme="1"/>
      <name val="Arial"/>
      <family val="2"/>
    </font>
    <font>
      <b/>
      <sz val="9"/>
      <color rgb="FF000000"/>
      <name val="Cambria"/>
      <family val="1"/>
    </font>
    <font>
      <b/>
      <sz val="10"/>
      <color rgb="FF000000"/>
      <name val="Cambria"/>
      <family val="1"/>
    </font>
    <font>
      <sz val="9"/>
      <color rgb="FF000000"/>
      <name val="Cambria"/>
      <family val="1"/>
    </font>
    <font>
      <b/>
      <sz val="10"/>
      <color rgb="FF000000"/>
      <name val="Arial"/>
      <family val="2"/>
    </font>
    <font>
      <sz val="10"/>
      <color rgb="FFF85624"/>
      <name val="Arial"/>
      <family val="2"/>
    </font>
    <font>
      <sz val="11"/>
      <color theme="1"/>
      <name val="Cambria"/>
      <family val="1"/>
    </font>
    <font>
      <b/>
      <sz val="10"/>
      <color rgb="FF002060"/>
      <name val="Arial"/>
      <family val="2"/>
    </font>
    <font>
      <b/>
      <sz val="12"/>
      <color theme="1"/>
      <name val="Cambria"/>
      <family val="1"/>
    </font>
    <font>
      <sz val="10"/>
      <color theme="1"/>
      <name val="Cambria"/>
      <family val="1"/>
    </font>
    <font>
      <sz val="10"/>
      <color rgb="FF000000"/>
      <name val="Cambria"/>
      <family val="1"/>
    </font>
    <font>
      <sz val="12"/>
      <color theme="1"/>
      <name val="Arial Tur"/>
      <family val="0"/>
    </font>
    <font>
      <b/>
      <sz val="9"/>
      <color theme="1"/>
      <name val="Arial"/>
      <family val="2"/>
    </font>
    <font>
      <b/>
      <sz val="9"/>
      <color rgb="FF000000"/>
      <name val="Times New Roman"/>
      <family val="2"/>
    </font>
    <font>
      <b/>
      <sz val="10"/>
      <color theme="1"/>
      <name val="Arial Tur"/>
      <family val="2"/>
    </font>
    <font>
      <sz val="8.5"/>
      <color rgb="FF002060"/>
      <name val="Verdana"/>
      <family val="2"/>
    </font>
    <font>
      <b/>
      <sz val="26"/>
      <color theme="1"/>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DDDDDD"/>
        <bgColor indexed="64"/>
      </patternFill>
    </fill>
    <fill>
      <patternFill patternType="solid">
        <fgColor rgb="FFD9D9D9"/>
        <bgColor indexed="64"/>
      </patternFill>
    </fill>
    <fill>
      <patternFill patternType="solid">
        <fgColor rgb="FFD7D7D7"/>
        <bgColor indexed="64"/>
      </patternFill>
    </fill>
    <fill>
      <patternFill patternType="solid">
        <fgColor rgb="FFDFDFDF"/>
        <bgColor indexed="64"/>
      </patternFill>
    </fill>
    <fill>
      <gradientFill degree="90">
        <stop position="0">
          <color rgb="FFFF5050"/>
        </stop>
        <stop position="1">
          <color rgb="FFFFC000"/>
        </stop>
      </gradientFill>
    </fill>
    <fill>
      <gradientFill degree="90">
        <stop position="0">
          <color rgb="FFFF5050"/>
        </stop>
        <stop position="1">
          <color rgb="FFFFC000"/>
        </stop>
      </gradientFill>
    </fill>
    <fill>
      <patternFill patternType="solid">
        <fgColor theme="4"/>
        <bgColor indexed="64"/>
      </patternFill>
    </fill>
    <fill>
      <patternFill patternType="solid">
        <fgColor theme="4"/>
        <bgColor indexed="64"/>
      </patternFill>
    </fill>
    <fill>
      <patternFill patternType="solid">
        <fgColor theme="4" tint="0.39998000860214233"/>
        <bgColor indexed="64"/>
      </patternFill>
    </fill>
    <fill>
      <patternFill patternType="solid">
        <fgColor theme="4" tint="0.39998000860214233"/>
        <bgColor indexed="64"/>
      </patternFill>
    </fill>
    <fill>
      <patternFill patternType="solid">
        <fgColor theme="4" tint="0.39998000860214233"/>
        <bgColor indexed="64"/>
      </patternFill>
    </fill>
  </fills>
  <borders count="20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style="medium">
        <color rgb="FFC00000"/>
      </top>
      <bottom>
        <color indexed="63"/>
      </bottom>
    </border>
    <border>
      <left style="thin"/>
      <right style="medium">
        <color rgb="FFC00000"/>
      </right>
      <top style="thin"/>
      <bottom style="thin"/>
    </border>
    <border>
      <left style="medium">
        <color rgb="FF000000"/>
      </left>
      <right>
        <color indexed="63"/>
      </right>
      <top>
        <color indexed="63"/>
      </top>
      <bottom>
        <color indexed="63"/>
      </bottom>
    </border>
    <border>
      <left style="thin">
        <color rgb="FF000000"/>
      </left>
      <right style="thin">
        <color rgb="FF000000"/>
      </right>
      <top style="medium">
        <color rgb="FFC00000"/>
      </top>
      <bottom style="thin">
        <color rgb="FF000000"/>
      </bottom>
    </border>
    <border>
      <left style="thin">
        <color rgb="FF000000"/>
      </left>
      <right style="thin">
        <color rgb="FF000000"/>
      </right>
      <top style="medium">
        <color rgb="FFC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medium">
        <color rgb="FF000000"/>
      </left>
      <right style="thin">
        <color rgb="FF000000"/>
      </right>
      <top style="medium">
        <color rgb="FFC00000"/>
      </top>
      <bottom style="thin">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medium">
        <color rgb="FF000000"/>
      </left>
      <right style="thin">
        <color rgb="FF000000"/>
      </right>
      <top style="thin">
        <color rgb="FF000000"/>
      </top>
      <bottom style="medium">
        <color rgb="FF000000"/>
      </bottom>
    </border>
    <border>
      <left style="medium"/>
      <right style="thin"/>
      <top style="thin"/>
      <bottom style="thin"/>
    </border>
    <border>
      <left style="thin"/>
      <right style="thin"/>
      <top style="thin"/>
      <bottom style="thin"/>
    </border>
    <border>
      <left style="thin"/>
      <right style="medium"/>
      <top style="thin"/>
      <bottom style="thin"/>
    </border>
    <border>
      <left style="thin">
        <color rgb="FF000000"/>
      </left>
      <right style="thin">
        <color rgb="FF000000"/>
      </right>
      <top style="thin">
        <color rgb="FF000000"/>
      </top>
      <bottom style="medium">
        <color rgb="FF000000"/>
      </bottom>
    </border>
    <border>
      <left style="thin"/>
      <right style="medium"/>
      <top style="thin"/>
      <bottom>
        <color indexed="63"/>
      </bottom>
    </border>
    <border>
      <left style="thin"/>
      <right style="medium">
        <color rgb="FFC00000"/>
      </right>
      <top style="medium">
        <color rgb="FFC00000"/>
      </top>
      <bottom style="medium">
        <color rgb="FFC00000"/>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right style="thin"/>
      <top style="thin"/>
      <bottom>
        <color indexed="63"/>
      </bottom>
    </border>
    <border>
      <left style="thin"/>
      <right style="thin"/>
      <top style="thin"/>
      <bottom>
        <color indexed="63"/>
      </bottom>
    </border>
    <border>
      <left style="medium">
        <color rgb="FF000000"/>
      </left>
      <right style="thin">
        <color rgb="FF000000"/>
      </right>
      <top style="thin">
        <color rgb="FF000000"/>
      </top>
      <bottom style="thin">
        <color rgb="FF000000"/>
      </bottom>
    </border>
    <border>
      <left style="medium">
        <color rgb="FFC00000"/>
      </left>
      <right>
        <color indexed="63"/>
      </right>
      <top>
        <color indexed="63"/>
      </top>
      <bottom>
        <color indexed="63"/>
      </bottom>
    </border>
    <border>
      <left>
        <color indexed="63"/>
      </left>
      <right style="thin"/>
      <top>
        <color indexed="63"/>
      </top>
      <bottom style="thin"/>
    </border>
    <border>
      <left>
        <color indexed="63"/>
      </left>
      <right style="medium">
        <color rgb="FFC00000"/>
      </right>
      <top>
        <color indexed="63"/>
      </top>
      <bottom>
        <color indexed="63"/>
      </bottom>
    </border>
    <border>
      <left style="medium">
        <color rgb="FFC00000"/>
      </left>
      <right style="thin"/>
      <top style="medium">
        <color rgb="FFC00000"/>
      </top>
      <bottom style="medium">
        <color rgb="FFC00000"/>
      </bottom>
    </border>
    <border>
      <left style="thin"/>
      <right style="thin"/>
      <top style="medium">
        <color rgb="FFC00000"/>
      </top>
      <bottom style="medium">
        <color rgb="FFC00000"/>
      </bottom>
    </border>
    <border>
      <left style="thin"/>
      <right style="medium">
        <color indexed="8"/>
      </right>
      <top style="medium"/>
      <bottom style="thin"/>
    </border>
    <border>
      <left style="thin"/>
      <right style="medium">
        <color indexed="8"/>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medium">
        <color rgb="FFC00000"/>
      </left>
      <right>
        <color indexed="63"/>
      </right>
      <top style="thin"/>
      <bottom style="thin"/>
    </border>
    <border>
      <left style="medium">
        <color rgb="FFC00000"/>
      </left>
      <right>
        <color indexed="63"/>
      </right>
      <top style="medium">
        <color rgb="FFC00000"/>
      </top>
      <bottom>
        <color indexed="63"/>
      </bottom>
    </border>
    <border>
      <left>
        <color indexed="63"/>
      </left>
      <right style="medium">
        <color rgb="FFC00000"/>
      </right>
      <top style="medium">
        <color rgb="FFC00000"/>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right>
        <color indexed="63"/>
      </right>
      <top style="thin"/>
      <bottom style="thin"/>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color rgb="FF000000"/>
      </right>
      <top style="medium"/>
      <bottom style="medium"/>
    </border>
    <border>
      <left>
        <color indexed="63"/>
      </left>
      <right style="medium">
        <color rgb="FF000000"/>
      </right>
      <top style="medium"/>
      <bottom style="medium"/>
    </border>
    <border>
      <left>
        <color indexed="63"/>
      </left>
      <right style="medium">
        <color rgb="FF000000"/>
      </right>
      <top>
        <color indexed="63"/>
      </top>
      <bottom>
        <color indexed="63"/>
      </bottom>
    </border>
    <border>
      <left>
        <color indexed="63"/>
      </left>
      <right style="medium">
        <color rgb="FF000000"/>
      </right>
      <top>
        <color indexed="63"/>
      </top>
      <bottom style="medium">
        <color rgb="FF000000"/>
      </bottom>
    </border>
    <border>
      <left style="medium"/>
      <right style="medium">
        <color rgb="FF000000"/>
      </right>
      <top>
        <color indexed="63"/>
      </top>
      <bottom style="medium"/>
    </border>
    <border>
      <left>
        <color indexed="63"/>
      </left>
      <right style="medium">
        <color rgb="FF000000"/>
      </right>
      <top>
        <color indexed="63"/>
      </top>
      <bottom style="medium"/>
    </border>
    <border>
      <left style="medium">
        <color rgb="FF000000"/>
      </left>
      <right style="medium">
        <color rgb="FF000000"/>
      </right>
      <top>
        <color indexed="63"/>
      </top>
      <bottom style="medium">
        <color rgb="FF000000"/>
      </bottom>
    </border>
    <border>
      <left style="thin"/>
      <right>
        <color indexed="63"/>
      </right>
      <top>
        <color indexed="63"/>
      </top>
      <bottom>
        <color indexed="63"/>
      </bottom>
    </border>
    <border>
      <left style="medium">
        <color rgb="FFC00000"/>
      </left>
      <right style="medium">
        <color rgb="FFC00000"/>
      </right>
      <top style="medium">
        <color rgb="FFC00000"/>
      </top>
      <bottom>
        <color indexed="63"/>
      </bottom>
    </border>
    <border>
      <left style="medium">
        <color rgb="FF002060"/>
      </left>
      <right>
        <color indexed="63"/>
      </right>
      <top style="medium">
        <color rgb="FF002060"/>
      </top>
      <bottom>
        <color indexed="63"/>
      </bottom>
    </border>
    <border>
      <left>
        <color indexed="63"/>
      </left>
      <right>
        <color indexed="63"/>
      </right>
      <top style="medium">
        <color rgb="FF002060"/>
      </top>
      <bottom>
        <color indexed="63"/>
      </bottom>
    </border>
    <border>
      <left>
        <color indexed="63"/>
      </left>
      <right style="medium">
        <color rgb="FF002060"/>
      </right>
      <top style="medium">
        <color rgb="FF002060"/>
      </top>
      <bottom>
        <color indexed="63"/>
      </bottom>
    </border>
    <border>
      <left style="medium">
        <color rgb="FF002060"/>
      </left>
      <right>
        <color indexed="63"/>
      </right>
      <top>
        <color indexed="63"/>
      </top>
      <bottom style="medium">
        <color rgb="FF002060"/>
      </bottom>
    </border>
    <border>
      <left>
        <color indexed="63"/>
      </left>
      <right>
        <color indexed="63"/>
      </right>
      <top>
        <color indexed="63"/>
      </top>
      <bottom style="medium">
        <color rgb="FF002060"/>
      </bottom>
    </border>
    <border>
      <left>
        <color indexed="63"/>
      </left>
      <right style="medium">
        <color rgb="FF002060"/>
      </right>
      <top>
        <color indexed="63"/>
      </top>
      <bottom style="medium">
        <color rgb="FF002060"/>
      </bottom>
    </border>
    <border>
      <left style="medium">
        <color rgb="FFC00000"/>
      </left>
      <right style="medium">
        <color rgb="FFC00000"/>
      </right>
      <top style="medium">
        <color rgb="FFC00000"/>
      </top>
      <bottom style="medium">
        <color rgb="FFC00000"/>
      </bottom>
    </border>
    <border>
      <left style="medium"/>
      <right style="medium">
        <color rgb="FF000000"/>
      </right>
      <top>
        <color indexed="63"/>
      </top>
      <bottom>
        <color indexed="63"/>
      </bottom>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color indexed="63"/>
      </right>
      <top>
        <color indexed="63"/>
      </top>
      <bottom style="medium">
        <color rgb="FF000000"/>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color rgb="FFC00000"/>
      </left>
      <right style="medium">
        <color rgb="FFC00000"/>
      </right>
      <top>
        <color indexed="63"/>
      </top>
      <bottom style="medium">
        <color rgb="FFC00000"/>
      </bottom>
    </border>
    <border>
      <left style="thin"/>
      <right style="thin"/>
      <top style="medium">
        <color rgb="FFC00000"/>
      </top>
      <bottom style="thin"/>
    </border>
    <border>
      <left style="thin"/>
      <right style="medium">
        <color rgb="FFC00000"/>
      </right>
      <top style="medium">
        <color rgb="FFC00000"/>
      </top>
      <bottom style="thin"/>
    </border>
    <border>
      <left style="thin"/>
      <right style="medium">
        <color rgb="FFC00000"/>
      </right>
      <top style="thin"/>
      <bottom>
        <color indexed="63"/>
      </bottom>
    </border>
    <border>
      <left style="medium">
        <color rgb="FFC00000"/>
      </left>
      <right>
        <color indexed="63"/>
      </right>
      <top style="medium">
        <color rgb="FFC00000"/>
      </top>
      <bottom style="medium">
        <color rgb="FFC00000"/>
      </bottom>
    </border>
    <border>
      <left>
        <color indexed="63"/>
      </left>
      <right>
        <color indexed="63"/>
      </right>
      <top style="medium">
        <color rgb="FFC00000"/>
      </top>
      <bottom style="medium">
        <color rgb="FFC00000"/>
      </bottom>
    </border>
    <border>
      <left>
        <color indexed="63"/>
      </left>
      <right style="medium">
        <color rgb="FFC00000"/>
      </right>
      <top style="medium">
        <color rgb="FFC00000"/>
      </top>
      <bottom style="medium">
        <color rgb="FFC00000"/>
      </bottom>
    </border>
    <border>
      <left style="thin">
        <color rgb="FF000000"/>
      </left>
      <right style="thin">
        <color rgb="FF000000"/>
      </right>
      <top style="thin">
        <color rgb="FF000000"/>
      </top>
      <bottom style="thin">
        <color rgb="FFFFFFFF"/>
      </bottom>
    </border>
    <border>
      <left/>
      <right style="thin">
        <color rgb="FF000000"/>
      </right>
      <top style="thin">
        <color rgb="FF000000"/>
      </top>
      <bottom style="thin">
        <color rgb="FFFFFFCC"/>
      </bottom>
    </border>
    <border>
      <left style="thin">
        <color rgb="FF000000"/>
      </left>
      <right style="thin">
        <color rgb="FF000000"/>
      </right>
      <top style="thin">
        <color rgb="FF000000"/>
      </top>
      <bottom style="thin">
        <color rgb="FFFFFFCC"/>
      </bottom>
    </border>
    <border>
      <left/>
      <right style="thin">
        <color rgb="FF000000"/>
      </right>
      <top style="thin">
        <color rgb="FFFFFFCC"/>
      </top>
      <bottom/>
    </border>
    <border>
      <left style="thin">
        <color rgb="FF000000"/>
      </left>
      <right style="thin">
        <color rgb="FF000000"/>
      </right>
      <top style="thin">
        <color rgb="FFFFFFCC"/>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right style="thin">
        <color rgb="FFD9D9D9"/>
      </right>
      <top style="thin">
        <color rgb="FF000000"/>
      </top>
      <bottom/>
    </border>
    <border>
      <left style="thin">
        <color rgb="FF000000"/>
      </left>
      <right>
        <color indexed="63"/>
      </right>
      <top>
        <color indexed="63"/>
      </top>
      <bottom style="thin">
        <color rgb="FF000000"/>
      </bottom>
    </border>
    <border>
      <left style="thin">
        <color rgb="FF000000"/>
      </left>
      <right style="thin">
        <color rgb="FF000000"/>
      </right>
      <top/>
      <bottom style="thin">
        <color rgb="FFD9D9D9"/>
      </bottom>
    </border>
    <border>
      <left style="thin">
        <color rgb="FF000000"/>
      </left>
      <right style="thin">
        <color rgb="FFD9D9D9"/>
      </right>
      <top/>
      <bottom style="thin">
        <color rgb="FF000000"/>
      </bottom>
    </border>
    <border>
      <left style="thin">
        <color rgb="FFD9D9D9"/>
      </left>
      <right style="thin">
        <color rgb="FF000000"/>
      </right>
      <top/>
      <bottom style="thin">
        <color rgb="FF000000"/>
      </bottom>
    </border>
    <border>
      <left style="thin">
        <color rgb="FF000000"/>
      </left>
      <right style="thin">
        <color rgb="FF000000"/>
      </right>
      <top style="thin">
        <color rgb="FFD9D9D9"/>
      </top>
      <bottom style="thin">
        <color rgb="FFD9D9D9"/>
      </bottom>
    </border>
    <border>
      <left style="thin">
        <color rgb="FF000000"/>
      </left>
      <right style="thin">
        <color rgb="FFD9D9D9"/>
      </right>
      <top style="thin">
        <color rgb="FF000000"/>
      </top>
      <bottom style="thin">
        <color rgb="FF000000"/>
      </bottom>
    </border>
    <border>
      <left style="thin">
        <color rgb="FFD9D9D9"/>
      </left>
      <right style="thin">
        <color rgb="FF000000"/>
      </right>
      <top style="thin">
        <color rgb="FF000000"/>
      </top>
      <bottom style="thin">
        <color rgb="FF000000"/>
      </bottom>
    </border>
    <border>
      <left style="thin">
        <color rgb="FF000000"/>
      </left>
      <right style="thin">
        <color rgb="FF000000"/>
      </right>
      <top style="thin">
        <color rgb="FFD9D9D9"/>
      </top>
      <bottom style="thin">
        <color rgb="FF000000"/>
      </bottom>
    </border>
    <border>
      <left style="thin">
        <color rgb="FF000000"/>
      </left>
      <right style="thin">
        <color rgb="FFFFFFCC"/>
      </right>
      <top style="thin">
        <color rgb="FF000000"/>
      </top>
      <bottom style="thin">
        <color rgb="FFFFFFCC"/>
      </bottom>
    </border>
    <border>
      <left style="thin">
        <color rgb="FF000000"/>
      </left>
      <right style="thin">
        <color rgb="FF000000"/>
      </right>
      <top style="thin">
        <color rgb="FFFFFFCC"/>
      </top>
      <bottom style="thin">
        <color rgb="FFFFFFCC"/>
      </bottom>
    </border>
    <border>
      <left style="thin">
        <color rgb="FF000000"/>
      </left>
      <right style="thin">
        <color rgb="FFD7D7D7"/>
      </right>
      <top style="thin">
        <color rgb="FF000000"/>
      </top>
      <bottom style="thin">
        <color rgb="FF000000"/>
      </bottom>
    </border>
    <border>
      <left style="thin">
        <color rgb="FFD7D7D7"/>
      </left>
      <right style="thin">
        <color rgb="FF000000"/>
      </right>
      <top style="thin">
        <color rgb="FF000000"/>
      </top>
      <bottom style="thin">
        <color rgb="FF000000"/>
      </bottom>
    </border>
    <border>
      <left style="thin">
        <color rgb="FFD9D9D9"/>
      </left>
      <right style="thin">
        <color rgb="FFD9D9D9"/>
      </right>
      <top style="thin">
        <color rgb="FFD9D9D9"/>
      </top>
      <bottom style="thin">
        <color rgb="FF000000"/>
      </bottom>
    </border>
    <border>
      <left style="thin"/>
      <right style="thin">
        <color rgb="FFD9D9D9"/>
      </right>
      <top style="thin"/>
      <bottom style="thin">
        <color rgb="FFD9D9D9"/>
      </bottom>
    </border>
    <border>
      <left style="thin">
        <color rgb="FFD9D9D9"/>
      </left>
      <right style="thin"/>
      <top style="thin"/>
      <bottom style="thin">
        <color rgb="FFD9D9D9"/>
      </bottom>
    </border>
    <border>
      <left style="thin"/>
      <right style="thin">
        <color rgb="FFD9D9D9"/>
      </right>
      <top style="thin">
        <color rgb="FFD9D9D9"/>
      </top>
      <bottom style="thin"/>
    </border>
    <border>
      <left style="thin">
        <color rgb="FFD9D9D9"/>
      </left>
      <right style="thin"/>
      <top style="thin">
        <color rgb="FFD9D9D9"/>
      </top>
      <bottom style="thin"/>
    </border>
    <border>
      <left/>
      <right style="thin">
        <color rgb="FF000000"/>
      </right>
      <top/>
      <bottom style="thin">
        <color rgb="FF000000"/>
      </bottom>
    </border>
    <border>
      <left style="thin">
        <color rgb="FFD9D9D9"/>
      </left>
      <right style="thin">
        <color rgb="FFD9D9D9"/>
      </right>
      <top style="thin">
        <color rgb="FF000000"/>
      </top>
      <bottom style="thin">
        <color rgb="FF000000"/>
      </bottom>
    </border>
    <border>
      <left style="thin">
        <color rgb="FF000000"/>
      </left>
      <right>
        <color indexed="63"/>
      </right>
      <top>
        <color indexed="63"/>
      </top>
      <bottom>
        <color indexed="63"/>
      </bottom>
    </border>
    <border>
      <left style="thin"/>
      <right style="thin">
        <color rgb="FFFFFFCC"/>
      </right>
      <top style="thin"/>
      <bottom style="thin"/>
    </border>
    <border>
      <left style="thin">
        <color rgb="FFFFFFCC"/>
      </left>
      <right style="thin"/>
      <top style="thin"/>
      <bottom style="thin"/>
    </border>
    <border>
      <left style="thin"/>
      <right style="thin">
        <color rgb="FFFFFFCC"/>
      </right>
      <top style="thin"/>
      <bottom/>
    </border>
    <border>
      <left style="thin">
        <color rgb="FFFFFFCC"/>
      </left>
      <right style="thin"/>
      <top style="thin"/>
      <bottom/>
    </border>
    <border>
      <left style="thin"/>
      <right style="thin">
        <color rgb="FF000000"/>
      </right>
      <top style="thin"/>
      <bottom style="thin"/>
    </border>
    <border>
      <left style="thin">
        <color rgb="FF000000"/>
      </left>
      <right style="thin">
        <color rgb="FFFFFFCC"/>
      </right>
      <top style="thin"/>
      <bottom style="thin"/>
    </border>
    <border>
      <left style="thin">
        <color rgb="FFFFFFCC"/>
      </left>
      <right style="thin">
        <color rgb="FF000000"/>
      </right>
      <top style="thin">
        <color rgb="FFFFFFCC"/>
      </top>
      <bottom style="thin">
        <color rgb="FFFFFFCC"/>
      </bottom>
    </border>
    <border>
      <left style="thin">
        <color rgb="FF000000"/>
      </left>
      <right style="thin">
        <color rgb="FF000000"/>
      </right>
      <top/>
      <bottom style="thin">
        <color rgb="FFFFFFCC"/>
      </bottom>
    </border>
    <border>
      <left style="thin">
        <color rgb="FF000000"/>
      </left>
      <right/>
      <top/>
      <bottom style="thin">
        <color rgb="FFFFFFCC"/>
      </bottom>
    </border>
    <border>
      <left style="thin">
        <color rgb="FF000000"/>
      </left>
      <right/>
      <top style="thin">
        <color rgb="FFFFFFCC"/>
      </top>
      <bottom style="thin">
        <color rgb="FF000000"/>
      </bottom>
    </border>
    <border>
      <left style="thin">
        <color rgb="FFDFDFDF"/>
      </left>
      <right style="thin">
        <color rgb="FF000000"/>
      </right>
      <top/>
      <bottom style="thin">
        <color rgb="FF000000"/>
      </bottom>
    </border>
    <border>
      <left style="medium">
        <color rgb="FFC00000"/>
      </left>
      <right style="thin"/>
      <top style="thin"/>
      <bottom style="thin"/>
    </border>
    <border>
      <left style="thin"/>
      <right style="thin"/>
      <top>
        <color indexed="63"/>
      </top>
      <bottom>
        <color indexed="63"/>
      </bottom>
    </border>
    <border>
      <left style="medium">
        <color rgb="FFC00000"/>
      </left>
      <right style="thin"/>
      <top>
        <color indexed="63"/>
      </top>
      <bottom style="thin"/>
    </border>
    <border>
      <left>
        <color indexed="63"/>
      </left>
      <right>
        <color indexed="63"/>
      </right>
      <top style="medium"/>
      <bottom style="medium"/>
    </border>
    <border>
      <left style="medium">
        <color rgb="FFC00000"/>
      </left>
      <right>
        <color indexed="63"/>
      </right>
      <top>
        <color indexed="63"/>
      </top>
      <bottom style="medium">
        <color rgb="FFC00000"/>
      </bottom>
    </border>
    <border>
      <left>
        <color indexed="63"/>
      </left>
      <right>
        <color indexed="63"/>
      </right>
      <top>
        <color indexed="63"/>
      </top>
      <bottom style="medium">
        <color rgb="FFC00000"/>
      </bottom>
    </border>
    <border>
      <left>
        <color indexed="63"/>
      </left>
      <right style="medium">
        <color rgb="FFC00000"/>
      </right>
      <top>
        <color indexed="63"/>
      </top>
      <bottom style="medium">
        <color rgb="FFC00000"/>
      </bottom>
    </border>
    <border>
      <left style="medium">
        <color rgb="FFC00000"/>
      </left>
      <right style="medium">
        <color rgb="FFC00000"/>
      </right>
      <top style="thin"/>
      <bottom style="thin"/>
    </border>
    <border>
      <left style="medium">
        <color rgb="FFC00000"/>
      </left>
      <right style="thin"/>
      <top style="medium">
        <color rgb="FFC00000"/>
      </top>
      <bottom style="thin"/>
    </border>
    <border>
      <left style="medium">
        <color rgb="FFC00000"/>
      </left>
      <right style="thin"/>
      <top style="thin"/>
      <bottom>
        <color indexed="63"/>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style="thin"/>
      <bottom style="thin"/>
    </border>
    <border>
      <left style="medium"/>
      <right>
        <color indexed="63"/>
      </right>
      <top style="thin"/>
      <bottom style="medium"/>
    </border>
    <border>
      <left>
        <color indexed="63"/>
      </left>
      <right style="thin">
        <color indexed="8"/>
      </right>
      <top style="thin"/>
      <bottom style="medium"/>
    </border>
    <border>
      <left style="thin">
        <color indexed="8"/>
      </left>
      <right>
        <color indexed="63"/>
      </right>
      <top style="thin">
        <color indexed="8"/>
      </top>
      <bottom style="medium"/>
    </border>
    <border>
      <left>
        <color indexed="63"/>
      </left>
      <right style="medium">
        <color indexed="8"/>
      </right>
      <top style="thin">
        <color indexed="8"/>
      </top>
      <bottom style="medium"/>
    </border>
    <border>
      <left style="thin">
        <color indexed="8"/>
      </left>
      <right>
        <color indexed="63"/>
      </right>
      <top style="thin"/>
      <bottom style="thin"/>
    </border>
    <border>
      <left style="thin">
        <color indexed="8"/>
      </left>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color indexed="8"/>
      </right>
      <top>
        <color indexed="63"/>
      </top>
      <bottom style="thin"/>
    </border>
    <border>
      <left>
        <color indexed="63"/>
      </left>
      <right style="medium">
        <color indexed="8"/>
      </right>
      <top style="medium"/>
      <bottom style="medium"/>
    </border>
    <border>
      <left style="thin"/>
      <right>
        <color indexed="63"/>
      </right>
      <top style="medium"/>
      <bottom style="medium"/>
    </border>
    <border>
      <left style="thin">
        <color indexed="8"/>
      </left>
      <right>
        <color indexed="63"/>
      </right>
      <top>
        <color indexed="63"/>
      </top>
      <bottom style="thin"/>
    </border>
    <border>
      <left style="medium">
        <color rgb="FF002060"/>
      </left>
      <right>
        <color indexed="63"/>
      </right>
      <top style="medium"/>
      <bottom style="medium">
        <color rgb="FF002060"/>
      </bottom>
    </border>
    <border>
      <left>
        <color indexed="63"/>
      </left>
      <right>
        <color indexed="63"/>
      </right>
      <top style="medium"/>
      <bottom style="medium">
        <color rgb="FF002060"/>
      </bottom>
    </border>
    <border>
      <left>
        <color indexed="63"/>
      </left>
      <right style="medium">
        <color rgb="FF002060"/>
      </right>
      <top style="medium"/>
      <bottom style="medium">
        <color rgb="FF002060"/>
      </bottom>
    </border>
    <border>
      <left style="thin"/>
      <right>
        <color indexed="63"/>
      </right>
      <top style="thin"/>
      <bottom style="medium"/>
    </border>
    <border>
      <left>
        <color indexed="63"/>
      </left>
      <right>
        <color indexed="63"/>
      </right>
      <top style="thin"/>
      <bottom style="medium"/>
    </border>
    <border>
      <left>
        <color indexed="63"/>
      </left>
      <right style="medium">
        <color indexed="8"/>
      </right>
      <top style="thin"/>
      <bottom style="medium"/>
    </border>
    <border>
      <left style="thin"/>
      <right style="thin"/>
      <top style="medium"/>
      <bottom style="thin"/>
    </border>
    <border>
      <left style="thin">
        <color indexed="8"/>
      </left>
      <right>
        <color indexed="63"/>
      </right>
      <top>
        <color indexed="63"/>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medium">
        <color rgb="FF000000"/>
      </left>
      <right style="medium">
        <color rgb="FF000000"/>
      </right>
      <top style="medium"/>
      <bottom>
        <color indexed="63"/>
      </bottom>
    </border>
    <border>
      <left style="medium">
        <color rgb="FF000000"/>
      </left>
      <right style="medium">
        <color rgb="FF000000"/>
      </right>
      <top style="medium">
        <color rgb="FF000000"/>
      </top>
      <bottom>
        <color indexed="63"/>
      </bottom>
    </border>
    <border>
      <left/>
      <right style="thin">
        <color rgb="FFDFDFDF"/>
      </right>
      <top/>
      <bottom style="thin">
        <color rgb="FF000000"/>
      </bottom>
    </border>
    <border>
      <left style="thin">
        <color rgb="FF000000"/>
      </left>
      <right/>
      <top style="thin">
        <color rgb="FF000000"/>
      </top>
      <bottom style="thin">
        <color rgb="FFFFFFCC"/>
      </bottom>
    </border>
    <border>
      <left/>
      <right/>
      <top style="thin">
        <color rgb="FF000000"/>
      </top>
      <bottom style="thin">
        <color rgb="FFFFFFCC"/>
      </bottom>
    </border>
    <border>
      <left style="thin">
        <color rgb="FF000000"/>
      </left>
      <right/>
      <top style="thin">
        <color rgb="FFFFFFCC"/>
      </top>
      <bottom/>
    </border>
    <border>
      <left style="thin"/>
      <right/>
      <top style="thin"/>
      <bottom/>
    </border>
    <border>
      <left/>
      <right style="thin"/>
      <top style="thin"/>
      <bottom/>
    </border>
    <border>
      <left style="thin">
        <color rgb="FF000000"/>
      </left>
      <right/>
      <top style="thin">
        <color rgb="FF000000"/>
      </top>
      <bottom/>
    </border>
    <border>
      <left/>
      <right style="thin">
        <color rgb="FF000000"/>
      </right>
      <top style="thin">
        <color rgb="FF000000"/>
      </top>
      <bottom/>
    </border>
    <border>
      <left/>
      <right/>
      <top style="thin">
        <color rgb="FF000000"/>
      </top>
      <bottom/>
    </border>
    <border>
      <left/>
      <right/>
      <top/>
      <bottom style="thin">
        <color rgb="FF000000"/>
      </bottom>
    </border>
    <border>
      <left style="thin">
        <color rgb="FF000000"/>
      </left>
      <right style="thin">
        <color rgb="FF000000"/>
      </right>
      <top style="thin">
        <color rgb="FFFFFFFF"/>
      </top>
      <bottom/>
    </border>
    <border>
      <left/>
      <right/>
      <top style="thin">
        <color rgb="FF000000"/>
      </top>
      <bottom style="thin">
        <color rgb="FF000000"/>
      </bottom>
    </border>
    <border>
      <left/>
      <right style="thin">
        <color rgb="FF000000"/>
      </right>
      <top/>
      <bottom/>
    </border>
    <border>
      <left style="thin"/>
      <right/>
      <top style="thin">
        <color rgb="FFD9D9D9"/>
      </top>
      <bottom style="thin"/>
    </border>
    <border>
      <left/>
      <right style="thin"/>
      <top style="thin">
        <color rgb="FFD9D9D9"/>
      </top>
      <bottom style="thin"/>
    </border>
    <border>
      <left style="thin"/>
      <right/>
      <top style="thin"/>
      <bottom style="thin">
        <color rgb="FFD9D9D9"/>
      </bottom>
    </border>
    <border>
      <left/>
      <right style="thin"/>
      <top style="thin"/>
      <bottom style="thin">
        <color rgb="FFD9D9D9"/>
      </bottom>
    </border>
    <border>
      <left style="thin">
        <color rgb="FFD7D7D7"/>
      </left>
      <right/>
      <top style="thin">
        <color rgb="FF000000"/>
      </top>
      <bottom style="thin">
        <color rgb="FF000000"/>
      </bottom>
    </border>
    <border>
      <left/>
      <right style="thin">
        <color rgb="FFD7D7D7"/>
      </right>
      <top style="thin">
        <color rgb="FF000000"/>
      </top>
      <bottom style="thin">
        <color rgb="FF000000"/>
      </bottom>
    </border>
    <border>
      <left style="thin">
        <color rgb="FF000000"/>
      </left>
      <right style="thin">
        <color rgb="FFD9D9D9"/>
      </right>
      <top style="thin">
        <color rgb="FF000000"/>
      </top>
      <bottom/>
    </border>
    <border>
      <left style="thin">
        <color rgb="FFD9D9D9"/>
      </left>
      <right/>
      <top style="thin">
        <color rgb="FF000000"/>
      </top>
      <bottom/>
    </border>
    <border>
      <left style="thin">
        <color rgb="FFD9D9D9"/>
      </left>
      <right/>
      <top/>
      <bottom style="thin">
        <color rgb="FF000000"/>
      </bottom>
    </border>
    <border>
      <left style="thin">
        <color rgb="FFFFFFCC"/>
      </left>
      <right/>
      <top style="thin">
        <color rgb="FFFFFFCC"/>
      </top>
      <bottom style="thin">
        <color rgb="FFFFFFCC"/>
      </bottom>
    </border>
    <border>
      <left/>
      <right style="thin">
        <color rgb="FF000000"/>
      </right>
      <top style="thin">
        <color rgb="FFFFFFCC"/>
      </top>
      <bottom style="thin">
        <color rgb="FFFFFFCC"/>
      </bottom>
    </border>
    <border>
      <left/>
      <right style="thin">
        <color rgb="FF000000"/>
      </right>
      <top style="thin">
        <color rgb="FFFFFFCC"/>
      </top>
      <bottom style="thin">
        <color rgb="FF000000"/>
      </bottom>
    </border>
    <border>
      <left/>
      <right style="thin">
        <color rgb="FFD9D9D9"/>
      </right>
      <top/>
      <bottom style="thin">
        <color rgb="FF000000"/>
      </bottom>
    </border>
    <border>
      <left style="thin">
        <color rgb="FFD9D9D9"/>
      </left>
      <right/>
      <top style="thin">
        <color rgb="FF000000"/>
      </top>
      <bottom style="thin">
        <color rgb="FF000000"/>
      </bottom>
    </border>
    <border>
      <left/>
      <right style="thin">
        <color rgb="FFD9D9D9"/>
      </right>
      <top style="thin">
        <color rgb="FF000000"/>
      </top>
      <bottom style="thin">
        <color rgb="FF000000"/>
      </bottom>
    </border>
    <border>
      <left style="thin">
        <color rgb="FFFFFFCC"/>
      </left>
      <right/>
      <top style="thin">
        <color rgb="FF000000"/>
      </top>
      <bottom style="thin">
        <color rgb="FFFFFFCC"/>
      </bottom>
    </border>
    <border>
      <left style="thin"/>
      <right/>
      <top/>
      <bottom style="thin">
        <color rgb="FF000000"/>
      </bottom>
    </border>
    <border>
      <left/>
      <right style="thin"/>
      <top/>
      <bottom style="thin">
        <color rgb="FF000000"/>
      </bottom>
    </border>
    <border>
      <left style="thin"/>
      <right/>
      <top style="thin">
        <color rgb="FF000000"/>
      </top>
      <bottom style="thin"/>
    </border>
    <border>
      <left/>
      <right style="thin"/>
      <top style="thin">
        <color rgb="FF000000"/>
      </top>
      <bottom style="thin"/>
    </border>
    <border>
      <left/>
      <right/>
      <top style="thin"/>
      <bottom style="thin">
        <color rgb="FFFFFFCC"/>
      </bottom>
    </border>
    <border>
      <left/>
      <right style="thin"/>
      <top style="thin"/>
      <bottom style="thin">
        <color rgb="FFFFFFCC"/>
      </bottom>
    </border>
    <border>
      <left/>
      <right/>
      <top style="thin">
        <color rgb="FFFFFFCC"/>
      </top>
      <bottom style="thin"/>
    </border>
    <border>
      <left/>
      <right style="thin"/>
      <top style="thin">
        <color rgb="FFFFFFCC"/>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1" applyNumberFormat="0" applyFill="0" applyAlignment="0" applyProtection="0"/>
    <xf numFmtId="0" fontId="83" fillId="0" borderId="2" applyNumberFormat="0" applyFill="0" applyAlignment="0" applyProtection="0"/>
    <xf numFmtId="0" fontId="84" fillId="0" borderId="3" applyNumberFormat="0" applyFill="0" applyAlignment="0" applyProtection="0"/>
    <xf numFmtId="0" fontId="85" fillId="0" borderId="4" applyNumberFormat="0" applyFill="0" applyAlignment="0" applyProtection="0"/>
    <xf numFmtId="0" fontId="85"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86" fillId="20" borderId="5" applyNumberFormat="0" applyAlignment="0" applyProtection="0"/>
    <xf numFmtId="0" fontId="87" fillId="21" borderId="6" applyNumberFormat="0" applyAlignment="0" applyProtection="0"/>
    <xf numFmtId="0" fontId="88" fillId="20" borderId="6" applyNumberFormat="0" applyAlignment="0" applyProtection="0"/>
    <xf numFmtId="0" fontId="89" fillId="22" borderId="7" applyNumberFormat="0" applyAlignment="0" applyProtection="0"/>
    <xf numFmtId="0" fontId="90"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91" fillId="24" borderId="0" applyNumberFormat="0" applyBorder="0" applyAlignment="0" applyProtection="0"/>
    <xf numFmtId="0" fontId="0" fillId="0" borderId="0">
      <alignment/>
      <protection/>
    </xf>
    <xf numFmtId="0" fontId="78" fillId="0" borderId="0">
      <alignment/>
      <protection/>
    </xf>
    <xf numFmtId="0" fontId="0" fillId="25" borderId="8" applyNumberFormat="0" applyFont="0" applyAlignment="0" applyProtection="0"/>
    <xf numFmtId="0" fontId="92"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93" fillId="0" borderId="9" applyNumberFormat="0" applyFill="0" applyAlignment="0" applyProtection="0"/>
    <xf numFmtId="0" fontId="94" fillId="0" borderId="0" applyNumberFormat="0" applyFill="0" applyBorder="0" applyAlignment="0" applyProtection="0"/>
    <xf numFmtId="0" fontId="79"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9" fillId="32" borderId="0" applyNumberFormat="0" applyBorder="0" applyAlignment="0" applyProtection="0"/>
    <xf numFmtId="9" fontId="1" fillId="0" borderId="0" applyFont="0" applyFill="0" applyBorder="0" applyAlignment="0" applyProtection="0"/>
  </cellStyleXfs>
  <cellXfs count="754">
    <xf numFmtId="0" fontId="0" fillId="0" borderId="0" xfId="0" applyAlignment="1">
      <alignment/>
    </xf>
    <xf numFmtId="0" fontId="5" fillId="0" borderId="0" xfId="0" applyFont="1" applyAlignment="1">
      <alignment/>
    </xf>
    <xf numFmtId="3" fontId="0" fillId="0" borderId="0" xfId="0" applyNumberFormat="1" applyAlignment="1">
      <alignment horizontal="center"/>
    </xf>
    <xf numFmtId="3" fontId="8" fillId="0" borderId="0" xfId="0" applyNumberFormat="1" applyFont="1" applyAlignment="1">
      <alignment/>
    </xf>
    <xf numFmtId="0" fontId="9" fillId="0" borderId="0" xfId="0" applyNumberFormat="1" applyFont="1" applyAlignment="1">
      <alignment horizontal="center" vertical="center"/>
    </xf>
    <xf numFmtId="3" fontId="10" fillId="0" borderId="0" xfId="0" applyNumberFormat="1" applyFont="1" applyAlignment="1">
      <alignment/>
    </xf>
    <xf numFmtId="3" fontId="11" fillId="0" borderId="0" xfId="0" applyNumberFormat="1" applyFont="1" applyAlignment="1">
      <alignment/>
    </xf>
    <xf numFmtId="3" fontId="8" fillId="0" borderId="0" xfId="0" applyNumberFormat="1" applyFont="1" applyAlignment="1">
      <alignment horizontal="left"/>
    </xf>
    <xf numFmtId="3" fontId="8" fillId="0" borderId="0" xfId="0" applyNumberFormat="1" applyFont="1" applyAlignment="1">
      <alignment horizontal="center"/>
    </xf>
    <xf numFmtId="3" fontId="12" fillId="0" borderId="0" xfId="0" applyNumberFormat="1" applyFont="1" applyAlignment="1">
      <alignment/>
    </xf>
    <xf numFmtId="3" fontId="10" fillId="0" borderId="0" xfId="0" applyNumberFormat="1" applyFont="1" applyAlignment="1">
      <alignment horizontal="center"/>
    </xf>
    <xf numFmtId="0" fontId="19" fillId="33" borderId="10" xfId="0" applyFont="1" applyFill="1" applyBorder="1" applyAlignment="1">
      <alignment horizontal="center"/>
    </xf>
    <xf numFmtId="0" fontId="21" fillId="34" borderId="11" xfId="0" applyFont="1" applyFill="1" applyBorder="1" applyAlignment="1">
      <alignment horizontal="center" vertical="center"/>
    </xf>
    <xf numFmtId="0" fontId="95" fillId="0" borderId="0" xfId="0" applyFont="1" applyBorder="1" applyAlignment="1">
      <alignment/>
    </xf>
    <xf numFmtId="0" fontId="0" fillId="0" borderId="0" xfId="0" applyBorder="1" applyAlignment="1">
      <alignment horizontal="center"/>
    </xf>
    <xf numFmtId="0" fontId="20" fillId="0" borderId="0" xfId="0" applyFont="1" applyBorder="1" applyAlignment="1">
      <alignment horizontal="left"/>
    </xf>
    <xf numFmtId="3" fontId="0" fillId="0" borderId="0" xfId="0" applyNumberFormat="1" applyBorder="1" applyAlignment="1">
      <alignment horizontal="right"/>
    </xf>
    <xf numFmtId="3" fontId="0" fillId="0" borderId="0" xfId="0" applyNumberFormat="1" applyBorder="1" applyAlignment="1">
      <alignment horizontal="center"/>
    </xf>
    <xf numFmtId="175" fontId="0" fillId="0" borderId="12" xfId="0" applyNumberFormat="1" applyBorder="1" applyAlignment="1">
      <alignment horizontal="center"/>
    </xf>
    <xf numFmtId="4" fontId="7" fillId="0" borderId="12" xfId="0" applyNumberFormat="1" applyFont="1" applyBorder="1" applyAlignment="1">
      <alignment horizontal="center"/>
    </xf>
    <xf numFmtId="4" fontId="0" fillId="0" borderId="12" xfId="0" applyNumberFormat="1" applyBorder="1" applyAlignment="1">
      <alignment horizontal="center"/>
    </xf>
    <xf numFmtId="3" fontId="0" fillId="0" borderId="12" xfId="0" applyNumberFormat="1" applyBorder="1" applyAlignment="1">
      <alignment horizontal="center"/>
    </xf>
    <xf numFmtId="0" fontId="13" fillId="0" borderId="12" xfId="0" applyFont="1" applyBorder="1" applyAlignment="1">
      <alignment horizontal="center"/>
    </xf>
    <xf numFmtId="0" fontId="0" fillId="0" borderId="11" xfId="0" applyBorder="1" applyAlignment="1">
      <alignment/>
    </xf>
    <xf numFmtId="0" fontId="0" fillId="0" borderId="0" xfId="0" applyBorder="1" applyAlignment="1">
      <alignment/>
    </xf>
    <xf numFmtId="0" fontId="24" fillId="0" borderId="0" xfId="0" applyFont="1" applyAlignment="1">
      <alignment/>
    </xf>
    <xf numFmtId="0" fontId="0" fillId="0" borderId="0" xfId="0" applyAlignment="1">
      <alignment wrapText="1"/>
    </xf>
    <xf numFmtId="0" fontId="21" fillId="34" borderId="0" xfId="0" applyFont="1" applyFill="1" applyBorder="1" applyAlignment="1">
      <alignment horizontal="center" vertical="center"/>
    </xf>
    <xf numFmtId="0" fontId="20" fillId="0" borderId="13" xfId="0" applyFont="1" applyBorder="1" applyAlignment="1">
      <alignment horizontal="center" vertical="center"/>
    </xf>
    <xf numFmtId="0" fontId="14" fillId="0" borderId="14" xfId="0" applyFont="1" applyBorder="1" applyAlignment="1">
      <alignment vertical="center" wrapText="1"/>
    </xf>
    <xf numFmtId="0" fontId="17" fillId="0" borderId="15" xfId="0" applyFont="1" applyBorder="1" applyAlignment="1">
      <alignment vertical="center" wrapText="1"/>
    </xf>
    <xf numFmtId="0" fontId="14" fillId="0" borderId="16" xfId="0" applyFont="1" applyBorder="1" applyAlignment="1">
      <alignment vertical="center" wrapText="1"/>
    </xf>
    <xf numFmtId="0" fontId="14" fillId="0" borderId="17" xfId="0" applyFont="1" applyBorder="1" applyAlignment="1">
      <alignment horizontal="center" wrapText="1"/>
    </xf>
    <xf numFmtId="0" fontId="14" fillId="0" borderId="17" xfId="0" applyFont="1" applyBorder="1" applyAlignment="1">
      <alignment horizontal="left" vertical="center" wrapText="1"/>
    </xf>
    <xf numFmtId="0" fontId="17" fillId="0" borderId="17" xfId="0" applyFont="1" applyBorder="1" applyAlignment="1">
      <alignment vertical="center" wrapText="1"/>
    </xf>
    <xf numFmtId="0" fontId="14" fillId="0" borderId="18" xfId="0" applyFont="1" applyBorder="1" applyAlignment="1">
      <alignment vertical="center" wrapText="1"/>
    </xf>
    <xf numFmtId="0" fontId="17" fillId="0" borderId="16" xfId="0" applyFont="1" applyBorder="1" applyAlignment="1">
      <alignment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6" xfId="0" applyFont="1" applyBorder="1" applyAlignment="1">
      <alignment horizontal="left" vertical="center" wrapText="1" indent="2"/>
    </xf>
    <xf numFmtId="0" fontId="17" fillId="0" borderId="18" xfId="0" applyFont="1" applyBorder="1" applyAlignment="1">
      <alignment horizontal="left" wrapText="1" indent="2"/>
    </xf>
    <xf numFmtId="0" fontId="15" fillId="33" borderId="0" xfId="0" applyFont="1" applyFill="1" applyBorder="1" applyAlignment="1">
      <alignment/>
    </xf>
    <xf numFmtId="0" fontId="0" fillId="35" borderId="0" xfId="0" applyFill="1" applyBorder="1" applyAlignment="1">
      <alignment/>
    </xf>
    <xf numFmtId="0" fontId="23" fillId="33" borderId="0" xfId="0" applyFont="1" applyFill="1" applyBorder="1" applyAlignment="1">
      <alignment/>
    </xf>
    <xf numFmtId="0" fontId="21" fillId="34" borderId="0" xfId="0" applyFont="1" applyFill="1" applyBorder="1" applyAlignment="1">
      <alignment vertical="center"/>
    </xf>
    <xf numFmtId="0" fontId="9" fillId="35" borderId="0" xfId="0" applyNumberFormat="1" applyFont="1" applyFill="1" applyBorder="1" applyAlignment="1">
      <alignment horizontal="center" vertical="center"/>
    </xf>
    <xf numFmtId="3" fontId="8" fillId="35" borderId="0" xfId="0" applyNumberFormat="1" applyFont="1" applyFill="1" applyBorder="1" applyAlignment="1">
      <alignment/>
    </xf>
    <xf numFmtId="3" fontId="13" fillId="0" borderId="23" xfId="0" applyNumberFormat="1" applyFont="1" applyBorder="1" applyAlignment="1">
      <alignment/>
    </xf>
    <xf numFmtId="4" fontId="13" fillId="0" borderId="24" xfId="0" applyNumberFormat="1" applyFont="1" applyBorder="1" applyAlignment="1">
      <alignment horizontal="right"/>
    </xf>
    <xf numFmtId="4" fontId="13" fillId="0" borderId="25" xfId="0" applyNumberFormat="1" applyFont="1" applyBorder="1" applyAlignment="1">
      <alignment horizontal="right"/>
    </xf>
    <xf numFmtId="175" fontId="13" fillId="0" borderId="24" xfId="0" applyNumberFormat="1" applyFont="1" applyBorder="1" applyAlignment="1">
      <alignment/>
    </xf>
    <xf numFmtId="175" fontId="13" fillId="0" borderId="24" xfId="0" applyNumberFormat="1" applyFont="1" applyBorder="1" applyAlignment="1">
      <alignment horizontal="right"/>
    </xf>
    <xf numFmtId="175" fontId="13" fillId="0" borderId="25" xfId="0" applyNumberFormat="1" applyFont="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187" fontId="0" fillId="35" borderId="12" xfId="0" applyNumberFormat="1" applyFont="1" applyFill="1" applyBorder="1" applyAlignment="1">
      <alignment horizontal="center"/>
    </xf>
    <xf numFmtId="0" fontId="14" fillId="0" borderId="26" xfId="0" applyFont="1" applyBorder="1" applyAlignment="1">
      <alignment vertical="center" wrapText="1"/>
    </xf>
    <xf numFmtId="0" fontId="1" fillId="0" borderId="12" xfId="0" applyFont="1" applyBorder="1" applyAlignment="1">
      <alignment horizontal="center"/>
    </xf>
    <xf numFmtId="3" fontId="1" fillId="0" borderId="23" xfId="0" applyNumberFormat="1" applyFont="1" applyBorder="1" applyAlignment="1">
      <alignmen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167" fontId="1" fillId="0" borderId="24" xfId="0" applyNumberFormat="1" applyFont="1" applyBorder="1" applyAlignment="1">
      <alignment horizontal="right"/>
    </xf>
    <xf numFmtId="167" fontId="1" fillId="0" borderId="27" xfId="0" applyNumberFormat="1" applyFont="1" applyBorder="1" applyAlignment="1">
      <alignment horizontal="right"/>
    </xf>
    <xf numFmtId="187" fontId="1" fillId="0" borderId="24" xfId="0" applyNumberFormat="1" applyFont="1" applyBorder="1" applyAlignment="1">
      <alignment horizontal="right"/>
    </xf>
    <xf numFmtId="187" fontId="1" fillId="0" borderId="25" xfId="0" applyNumberFormat="1" applyFont="1" applyBorder="1" applyAlignment="1">
      <alignment horizontal="right"/>
    </xf>
    <xf numFmtId="3" fontId="96" fillId="0" borderId="23" xfId="0" applyNumberFormat="1" applyFont="1" applyBorder="1" applyAlignment="1">
      <alignment/>
    </xf>
    <xf numFmtId="187" fontId="96" fillId="0" borderId="24" xfId="0" applyNumberFormat="1" applyFont="1" applyBorder="1" applyAlignment="1">
      <alignment horizontal="right"/>
    </xf>
    <xf numFmtId="187" fontId="96" fillId="0" borderId="25" xfId="0" applyNumberFormat="1" applyFont="1" applyBorder="1" applyAlignment="1">
      <alignment horizontal="right"/>
    </xf>
    <xf numFmtId="187" fontId="97" fillId="35" borderId="24" xfId="0" applyNumberFormat="1" applyFont="1" applyFill="1" applyBorder="1" applyAlignment="1">
      <alignment horizontal="center"/>
    </xf>
    <xf numFmtId="187" fontId="97" fillId="35" borderId="12" xfId="0" applyNumberFormat="1" applyFont="1" applyFill="1" applyBorder="1" applyAlignment="1">
      <alignment horizontal="center"/>
    </xf>
    <xf numFmtId="0" fontId="98" fillId="0" borderId="28" xfId="0" applyFont="1" applyBorder="1" applyAlignment="1">
      <alignment horizontal="center" vertical="center"/>
    </xf>
    <xf numFmtId="0" fontId="96" fillId="0" borderId="29" xfId="0" applyFont="1" applyBorder="1" applyAlignment="1">
      <alignment vertical="top" wrapText="1"/>
    </xf>
    <xf numFmtId="49" fontId="96" fillId="0" borderId="30" xfId="0" applyNumberFormat="1" applyFont="1" applyBorder="1" applyAlignment="1">
      <alignment horizontal="right"/>
    </xf>
    <xf numFmtId="0" fontId="96" fillId="0" borderId="30" xfId="0" applyFont="1" applyBorder="1" applyAlignment="1">
      <alignment horizontal="right"/>
    </xf>
    <xf numFmtId="175" fontId="96" fillId="0" borderId="30" xfId="0" applyNumberFormat="1" applyFont="1" applyBorder="1" applyAlignment="1">
      <alignment horizontal="right" vertical="top" wrapText="1"/>
    </xf>
    <xf numFmtId="0" fontId="97" fillId="35" borderId="0" xfId="0" applyFont="1" applyFill="1" applyAlignment="1">
      <alignment/>
    </xf>
    <xf numFmtId="0" fontId="96" fillId="35" borderId="29" xfId="0" applyFont="1" applyFill="1" applyBorder="1" applyAlignment="1">
      <alignment vertical="top" wrapText="1"/>
    </xf>
    <xf numFmtId="49" fontId="96" fillId="35" borderId="30" xfId="0" applyNumberFormat="1" applyFont="1" applyFill="1" applyBorder="1" applyAlignment="1">
      <alignment horizontal="right"/>
    </xf>
    <xf numFmtId="0" fontId="1" fillId="0" borderId="0" xfId="0" applyFont="1" applyAlignment="1">
      <alignment textRotation="90"/>
    </xf>
    <xf numFmtId="0" fontId="26" fillId="0" borderId="0" xfId="0" applyFont="1" applyAlignment="1">
      <alignment horizontal="left" indent="2"/>
    </xf>
    <xf numFmtId="187" fontId="97" fillId="35" borderId="31" xfId="0" applyNumberFormat="1" applyFont="1" applyFill="1" applyBorder="1" applyAlignment="1">
      <alignment horizontal="center"/>
    </xf>
    <xf numFmtId="0" fontId="96" fillId="0" borderId="32" xfId="0" applyFont="1" applyBorder="1" applyAlignment="1">
      <alignment vertical="top" wrapText="1"/>
    </xf>
    <xf numFmtId="49" fontId="96" fillId="0" borderId="33" xfId="0" applyNumberFormat="1" applyFont="1" applyBorder="1" applyAlignment="1">
      <alignment horizontal="right"/>
    </xf>
    <xf numFmtId="3" fontId="96" fillId="0" borderId="34" xfId="0" applyNumberFormat="1" applyFont="1" applyBorder="1" applyAlignment="1">
      <alignment/>
    </xf>
    <xf numFmtId="187" fontId="96" fillId="0" borderId="35" xfId="0" applyNumberFormat="1" applyFont="1" applyBorder="1" applyAlignment="1">
      <alignment horizontal="right"/>
    </xf>
    <xf numFmtId="187" fontId="96" fillId="0" borderId="27" xfId="0" applyNumberFormat="1" applyFont="1" applyBorder="1" applyAlignment="1">
      <alignment horizontal="right"/>
    </xf>
    <xf numFmtId="0" fontId="14" fillId="0" borderId="17" xfId="0" applyFont="1" applyBorder="1" applyAlignment="1">
      <alignment vertical="center" wrapText="1"/>
    </xf>
    <xf numFmtId="0" fontId="17" fillId="0" borderId="17" xfId="0" applyFont="1" applyBorder="1" applyAlignment="1">
      <alignment horizontal="left" vertical="center" wrapText="1"/>
    </xf>
    <xf numFmtId="0" fontId="17" fillId="0" borderId="36" xfId="0" applyFont="1" applyBorder="1" applyAlignment="1">
      <alignment horizontal="center" vertical="center" wrapText="1"/>
    </xf>
    <xf numFmtId="0" fontId="14" fillId="0" borderId="17" xfId="0" applyFont="1" applyBorder="1" applyAlignment="1">
      <alignment wrapText="1"/>
    </xf>
    <xf numFmtId="0" fontId="18" fillId="34" borderId="0" xfId="0" applyFont="1" applyFill="1" applyBorder="1" applyAlignment="1">
      <alignment horizontal="center" vertical="center" wrapText="1"/>
    </xf>
    <xf numFmtId="0" fontId="1" fillId="0" borderId="0" xfId="0" applyFont="1" applyBorder="1" applyAlignment="1">
      <alignment horizontal="left"/>
    </xf>
    <xf numFmtId="0" fontId="96" fillId="35" borderId="37" xfId="0" applyFont="1" applyFill="1" applyBorder="1" applyAlignment="1">
      <alignment horizontal="left" vertical="top"/>
    </xf>
    <xf numFmtId="0" fontId="96" fillId="35" borderId="0" xfId="0" applyFont="1" applyFill="1" applyBorder="1" applyAlignment="1">
      <alignment horizontal="left" vertical="top"/>
    </xf>
    <xf numFmtId="0" fontId="96" fillId="35" borderId="38" xfId="0" applyFont="1" applyFill="1" applyBorder="1" applyAlignment="1">
      <alignment horizontal="left" vertical="top"/>
    </xf>
    <xf numFmtId="167" fontId="97" fillId="35" borderId="39" xfId="0" applyNumberFormat="1" applyFont="1" applyFill="1" applyBorder="1" applyAlignment="1">
      <alignment horizontal="center"/>
    </xf>
    <xf numFmtId="0" fontId="1" fillId="0" borderId="24" xfId="0" applyFont="1" applyBorder="1" applyAlignment="1">
      <alignment horizontal="center"/>
    </xf>
    <xf numFmtId="0" fontId="1" fillId="0" borderId="24" xfId="0" applyFont="1" applyBorder="1" applyAlignment="1">
      <alignment horizontal="center" vertical="center"/>
    </xf>
    <xf numFmtId="0" fontId="1" fillId="0" borderId="12"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xf>
    <xf numFmtId="0" fontId="1" fillId="0" borderId="43" xfId="0" applyFont="1" applyBorder="1" applyAlignment="1">
      <alignment horizontal="center"/>
    </xf>
    <xf numFmtId="49" fontId="96" fillId="35" borderId="33" xfId="0" applyNumberFormat="1" applyFont="1" applyFill="1" applyBorder="1" applyAlignment="1">
      <alignment horizontal="right"/>
    </xf>
    <xf numFmtId="0" fontId="1" fillId="0" borderId="0" xfId="0" applyFont="1" applyAlignment="1">
      <alignment/>
    </xf>
    <xf numFmtId="3" fontId="96" fillId="35" borderId="23" xfId="0" applyNumberFormat="1" applyFont="1" applyFill="1" applyBorder="1" applyAlignment="1">
      <alignment/>
    </xf>
    <xf numFmtId="187" fontId="96" fillId="35" borderId="24" xfId="0" applyNumberFormat="1" applyFont="1" applyFill="1" applyBorder="1" applyAlignment="1">
      <alignment horizontal="right"/>
    </xf>
    <xf numFmtId="187" fontId="96" fillId="35" borderId="25" xfId="0" applyNumberFormat="1" applyFont="1" applyFill="1" applyBorder="1" applyAlignment="1">
      <alignment horizontal="right"/>
    </xf>
    <xf numFmtId="0" fontId="1" fillId="0" borderId="0" xfId="0" applyFont="1" applyBorder="1" applyAlignment="1">
      <alignment/>
    </xf>
    <xf numFmtId="0" fontId="97" fillId="0" borderId="0" xfId="0" applyFont="1" applyAlignment="1">
      <alignment/>
    </xf>
    <xf numFmtId="167" fontId="96" fillId="35" borderId="24" xfId="0" applyNumberFormat="1" applyFont="1" applyFill="1" applyBorder="1" applyAlignment="1">
      <alignment horizontal="center"/>
    </xf>
    <xf numFmtId="0" fontId="99" fillId="35" borderId="44" xfId="0" applyFont="1" applyFill="1" applyBorder="1" applyAlignment="1">
      <alignment horizontal="left" vertical="top"/>
    </xf>
    <xf numFmtId="0" fontId="99" fillId="35" borderId="38" xfId="0" applyFont="1" applyFill="1" applyBorder="1" applyAlignment="1">
      <alignment horizontal="left" vertical="top"/>
    </xf>
    <xf numFmtId="0" fontId="0" fillId="35" borderId="0" xfId="0" applyFill="1" applyAlignment="1">
      <alignment/>
    </xf>
    <xf numFmtId="0" fontId="99" fillId="35" borderId="45" xfId="0" applyFont="1" applyFill="1" applyBorder="1" applyAlignment="1">
      <alignment horizontal="left" vertical="top"/>
    </xf>
    <xf numFmtId="0" fontId="99" fillId="35" borderId="46" xfId="0" applyFont="1" applyFill="1" applyBorder="1" applyAlignment="1">
      <alignment horizontal="left" vertical="top"/>
    </xf>
    <xf numFmtId="167" fontId="0" fillId="35" borderId="39" xfId="0" applyNumberFormat="1" applyFont="1" applyFill="1" applyBorder="1" applyAlignment="1">
      <alignment horizontal="center"/>
    </xf>
    <xf numFmtId="167" fontId="0" fillId="35" borderId="24" xfId="0" applyNumberFormat="1" applyFont="1" applyFill="1" applyBorder="1" applyAlignment="1">
      <alignment horizontal="center"/>
    </xf>
    <xf numFmtId="0" fontId="96" fillId="35" borderId="47" xfId="0" applyFont="1" applyFill="1" applyBorder="1" applyAlignment="1">
      <alignment horizontal="left" vertical="top"/>
    </xf>
    <xf numFmtId="0" fontId="96" fillId="35" borderId="44" xfId="0" applyFont="1" applyFill="1" applyBorder="1" applyAlignment="1">
      <alignment horizontal="left" vertical="top"/>
    </xf>
    <xf numFmtId="0" fontId="96" fillId="35" borderId="48" xfId="0" applyFont="1" applyFill="1" applyBorder="1" applyAlignment="1">
      <alignment horizontal="left" vertical="top"/>
    </xf>
    <xf numFmtId="0" fontId="96" fillId="35" borderId="45" xfId="0" applyFont="1" applyFill="1" applyBorder="1" applyAlignment="1">
      <alignment horizontal="left" vertical="top"/>
    </xf>
    <xf numFmtId="0" fontId="100" fillId="0" borderId="0" xfId="0" applyFont="1" applyAlignment="1">
      <alignment/>
    </xf>
    <xf numFmtId="0" fontId="96" fillId="35" borderId="32" xfId="0" applyFont="1" applyFill="1" applyBorder="1" applyAlignment="1">
      <alignment vertical="top" wrapText="1"/>
    </xf>
    <xf numFmtId="0" fontId="96" fillId="35" borderId="24" xfId="0" applyFont="1" applyFill="1" applyBorder="1" applyAlignment="1">
      <alignment vertical="top" wrapText="1"/>
    </xf>
    <xf numFmtId="49" fontId="96" fillId="35" borderId="24" xfId="0" applyNumberFormat="1" applyFont="1" applyFill="1" applyBorder="1" applyAlignment="1">
      <alignment horizontal="right"/>
    </xf>
    <xf numFmtId="49" fontId="96" fillId="35" borderId="24" xfId="0" applyNumberFormat="1" applyFont="1" applyFill="1" applyBorder="1" applyAlignment="1">
      <alignment horizontal="center"/>
    </xf>
    <xf numFmtId="187" fontId="96" fillId="35" borderId="24" xfId="50" applyNumberFormat="1" applyFont="1" applyFill="1" applyBorder="1" applyAlignment="1">
      <alignment horizontal="right"/>
      <protection/>
    </xf>
    <xf numFmtId="0" fontId="99" fillId="0" borderId="49" xfId="0" applyFont="1" applyFill="1" applyBorder="1" applyAlignment="1">
      <alignment/>
    </xf>
    <xf numFmtId="0" fontId="99" fillId="0" borderId="11" xfId="0" applyFont="1" applyFill="1" applyBorder="1" applyAlignment="1">
      <alignment/>
    </xf>
    <xf numFmtId="0" fontId="99" fillId="0" borderId="11" xfId="0" applyFont="1" applyFill="1" applyBorder="1" applyAlignment="1">
      <alignment horizontal="center"/>
    </xf>
    <xf numFmtId="0" fontId="99" fillId="0" borderId="50" xfId="0" applyFont="1" applyFill="1" applyBorder="1" applyAlignment="1">
      <alignment horizontal="center"/>
    </xf>
    <xf numFmtId="3" fontId="0" fillId="0" borderId="0" xfId="0" applyNumberFormat="1" applyFill="1" applyAlignment="1">
      <alignment horizontal="center"/>
    </xf>
    <xf numFmtId="0" fontId="0" fillId="0" borderId="0" xfId="0" applyFill="1" applyAlignment="1">
      <alignment/>
    </xf>
    <xf numFmtId="0" fontId="1" fillId="0" borderId="24" xfId="0" applyNumberFormat="1" applyFont="1" applyBorder="1" applyAlignment="1">
      <alignment horizontal="center"/>
    </xf>
    <xf numFmtId="0" fontId="96" fillId="0" borderId="48" xfId="0" applyFont="1" applyFill="1" applyBorder="1" applyAlignment="1">
      <alignment horizontal="left" vertical="top"/>
    </xf>
    <xf numFmtId="0" fontId="96" fillId="0" borderId="45" xfId="0" applyFont="1" applyFill="1" applyBorder="1" applyAlignment="1">
      <alignment horizontal="left" vertical="top"/>
    </xf>
    <xf numFmtId="0" fontId="101" fillId="0" borderId="45" xfId="0" applyFont="1" applyFill="1" applyBorder="1" applyAlignment="1">
      <alignment horizontal="left" vertical="top"/>
    </xf>
    <xf numFmtId="0" fontId="14" fillId="0" borderId="17" xfId="0" applyFont="1" applyBorder="1" applyAlignment="1">
      <alignment vertical="center" wrapText="1"/>
    </xf>
    <xf numFmtId="0" fontId="1" fillId="0" borderId="0" xfId="0" applyFont="1" applyBorder="1" applyAlignment="1">
      <alignment horizontal="center"/>
    </xf>
    <xf numFmtId="0" fontId="15" fillId="0" borderId="0" xfId="0" applyFont="1" applyBorder="1" applyAlignment="1">
      <alignment horizontal="center" vertical="center"/>
    </xf>
    <xf numFmtId="0" fontId="96" fillId="35" borderId="51" xfId="0" applyFont="1" applyFill="1" applyBorder="1" applyAlignment="1">
      <alignment vertical="top" wrapText="1"/>
    </xf>
    <xf numFmtId="49" fontId="96" fillId="35" borderId="52" xfId="0" applyNumberFormat="1" applyFont="1" applyFill="1" applyBorder="1" applyAlignment="1">
      <alignment horizontal="right"/>
    </xf>
    <xf numFmtId="0" fontId="97" fillId="35" borderId="24" xfId="0" applyFont="1" applyFill="1" applyBorder="1" applyAlignment="1">
      <alignment/>
    </xf>
    <xf numFmtId="0" fontId="97" fillId="0" borderId="24" xfId="0" applyFont="1" applyFill="1" applyBorder="1" applyAlignment="1">
      <alignment/>
    </xf>
    <xf numFmtId="49" fontId="96" fillId="0" borderId="24" xfId="0" applyNumberFormat="1" applyFont="1" applyFill="1" applyBorder="1" applyAlignment="1">
      <alignment horizontal="right"/>
    </xf>
    <xf numFmtId="0" fontId="96" fillId="0" borderId="24" xfId="0" applyFont="1" applyFill="1" applyBorder="1" applyAlignment="1">
      <alignment vertical="top" wrapText="1"/>
    </xf>
    <xf numFmtId="49" fontId="96" fillId="0" borderId="24" xfId="0" applyNumberFormat="1" applyFont="1" applyFill="1" applyBorder="1" applyAlignment="1">
      <alignment horizontal="center"/>
    </xf>
    <xf numFmtId="49" fontId="96" fillId="0" borderId="53" xfId="0" applyNumberFormat="1" applyFont="1" applyFill="1" applyBorder="1" applyAlignment="1">
      <alignment horizontal="center"/>
    </xf>
    <xf numFmtId="49" fontId="96" fillId="35" borderId="53" xfId="0" applyNumberFormat="1" applyFont="1" applyFill="1" applyBorder="1" applyAlignment="1">
      <alignment horizontal="center"/>
    </xf>
    <xf numFmtId="49" fontId="96" fillId="35" borderId="46" xfId="0" applyNumberFormat="1" applyFont="1" applyFill="1" applyBorder="1" applyAlignment="1">
      <alignment horizontal="left"/>
    </xf>
    <xf numFmtId="187" fontId="96" fillId="35" borderId="31" xfId="0" applyNumberFormat="1" applyFont="1" applyFill="1" applyBorder="1" applyAlignment="1">
      <alignment horizontal="center" vertical="top"/>
    </xf>
    <xf numFmtId="2" fontId="97" fillId="0" borderId="24" xfId="0" applyNumberFormat="1" applyFont="1" applyBorder="1" applyAlignment="1">
      <alignment horizontal="center"/>
    </xf>
    <xf numFmtId="2" fontId="96" fillId="35" borderId="47" xfId="0" applyNumberFormat="1" applyFont="1" applyFill="1" applyBorder="1" applyAlignment="1">
      <alignment horizontal="center"/>
    </xf>
    <xf numFmtId="2" fontId="96" fillId="35" borderId="53" xfId="0" applyNumberFormat="1" applyFont="1" applyFill="1" applyBorder="1" applyAlignment="1">
      <alignment horizontal="center"/>
    </xf>
    <xf numFmtId="175" fontId="97" fillId="0" borderId="24" xfId="0" applyNumberFormat="1" applyFont="1" applyBorder="1" applyAlignment="1">
      <alignment horizontal="center"/>
    </xf>
    <xf numFmtId="175" fontId="96" fillId="0" borderId="24" xfId="0" applyNumberFormat="1" applyFont="1" applyBorder="1" applyAlignment="1">
      <alignment horizontal="center"/>
    </xf>
    <xf numFmtId="187" fontId="96" fillId="35" borderId="38" xfId="0" applyNumberFormat="1" applyFont="1" applyFill="1" applyBorder="1" applyAlignment="1">
      <alignment horizontal="center" vertical="top"/>
    </xf>
    <xf numFmtId="0" fontId="96" fillId="35" borderId="53" xfId="0" applyFont="1" applyFill="1" applyBorder="1" applyAlignment="1">
      <alignment horizontal="left" vertical="top"/>
    </xf>
    <xf numFmtId="0" fontId="96" fillId="35" borderId="46" xfId="0" applyFont="1" applyFill="1" applyBorder="1" applyAlignment="1">
      <alignment horizontal="left" vertical="top"/>
    </xf>
    <xf numFmtId="167" fontId="96" fillId="35" borderId="46" xfId="0" applyNumberFormat="1" applyFont="1" applyFill="1" applyBorder="1" applyAlignment="1">
      <alignment horizontal="center"/>
    </xf>
    <xf numFmtId="167" fontId="96" fillId="35" borderId="53" xfId="0" applyNumberFormat="1" applyFont="1" applyFill="1" applyBorder="1" applyAlignment="1">
      <alignment horizontal="center"/>
    </xf>
    <xf numFmtId="167" fontId="96" fillId="35" borderId="45" xfId="0" applyNumberFormat="1" applyFont="1" applyFill="1" applyBorder="1" applyAlignment="1">
      <alignment horizontal="center"/>
    </xf>
    <xf numFmtId="187" fontId="0" fillId="0" borderId="24" xfId="0" applyNumberFormat="1" applyFont="1" applyFill="1" applyBorder="1" applyAlignment="1">
      <alignment horizontal="center"/>
    </xf>
    <xf numFmtId="0" fontId="27" fillId="0" borderId="54" xfId="0" applyFont="1" applyBorder="1" applyAlignment="1">
      <alignment wrapText="1"/>
    </xf>
    <xf numFmtId="0" fontId="27" fillId="0" borderId="55" xfId="0" applyFont="1" applyBorder="1" applyAlignment="1">
      <alignment wrapText="1"/>
    </xf>
    <xf numFmtId="0" fontId="27" fillId="0" borderId="55" xfId="0" applyFont="1" applyBorder="1" applyAlignment="1">
      <alignment horizontal="center" wrapText="1"/>
    </xf>
    <xf numFmtId="0" fontId="28" fillId="0" borderId="56" xfId="0" applyFont="1" applyBorder="1" applyAlignment="1">
      <alignment/>
    </xf>
    <xf numFmtId="0" fontId="29" fillId="0" borderId="57" xfId="0" applyFont="1" applyBorder="1" applyAlignment="1">
      <alignment horizontal="center" wrapText="1"/>
    </xf>
    <xf numFmtId="0" fontId="29" fillId="0" borderId="58" xfId="0" applyFont="1" applyBorder="1" applyAlignment="1">
      <alignment horizontal="center" wrapText="1"/>
    </xf>
    <xf numFmtId="0" fontId="28" fillId="0" borderId="58" xfId="0" applyFont="1" applyBorder="1" applyAlignment="1">
      <alignment horizontal="center" wrapText="1"/>
    </xf>
    <xf numFmtId="3" fontId="29" fillId="0" borderId="58" xfId="0" applyNumberFormat="1" applyFont="1" applyBorder="1" applyAlignment="1">
      <alignment horizontal="center" wrapText="1"/>
    </xf>
    <xf numFmtId="0" fontId="30" fillId="0" borderId="58" xfId="0" applyFont="1" applyBorder="1" applyAlignment="1">
      <alignment horizontal="center" wrapText="1"/>
    </xf>
    <xf numFmtId="0" fontId="30" fillId="0" borderId="58" xfId="0" applyFont="1" applyBorder="1" applyAlignment="1">
      <alignment wrapText="1"/>
    </xf>
    <xf numFmtId="0" fontId="29" fillId="0" borderId="56" xfId="0" applyFont="1" applyBorder="1" applyAlignment="1">
      <alignment/>
    </xf>
    <xf numFmtId="0" fontId="29" fillId="0" borderId="58" xfId="0" applyFont="1" applyBorder="1" applyAlignment="1">
      <alignment/>
    </xf>
    <xf numFmtId="0" fontId="102" fillId="0" borderId="56" xfId="0" applyFont="1" applyBorder="1" applyAlignment="1">
      <alignment/>
    </xf>
    <xf numFmtId="0" fontId="102" fillId="0" borderId="58" xfId="0" applyFont="1" applyBorder="1" applyAlignment="1">
      <alignment/>
    </xf>
    <xf numFmtId="0" fontId="31" fillId="0" borderId="58" xfId="0" applyFont="1" applyBorder="1" applyAlignment="1">
      <alignment wrapText="1"/>
    </xf>
    <xf numFmtId="0" fontId="28" fillId="0" borderId="58" xfId="0" applyFont="1" applyBorder="1" applyAlignment="1">
      <alignment wrapText="1"/>
    </xf>
    <xf numFmtId="0" fontId="27" fillId="0" borderId="0" xfId="0" applyFont="1" applyAlignment="1">
      <alignment/>
    </xf>
    <xf numFmtId="0" fontId="32" fillId="0" borderId="59" xfId="0" applyFont="1" applyBorder="1" applyAlignment="1">
      <alignment horizontal="center" wrapText="1"/>
    </xf>
    <xf numFmtId="0" fontId="32" fillId="0" borderId="60" xfId="0" applyFont="1" applyBorder="1" applyAlignment="1">
      <alignment horizontal="center" wrapText="1"/>
    </xf>
    <xf numFmtId="0" fontId="103" fillId="0" borderId="60" xfId="0" applyFont="1" applyBorder="1" applyAlignment="1">
      <alignment horizontal="center" wrapText="1"/>
    </xf>
    <xf numFmtId="0" fontId="103" fillId="0" borderId="55" xfId="0" applyFont="1" applyBorder="1" applyAlignment="1">
      <alignment horizontal="center" wrapText="1"/>
    </xf>
    <xf numFmtId="0" fontId="102" fillId="0" borderId="61" xfId="0" applyFont="1" applyBorder="1" applyAlignment="1">
      <alignment horizontal="center" wrapText="1"/>
    </xf>
    <xf numFmtId="0" fontId="104" fillId="0" borderId="62" xfId="0" applyFont="1" applyBorder="1" applyAlignment="1">
      <alignment horizontal="center" wrapText="1"/>
    </xf>
    <xf numFmtId="0" fontId="103" fillId="0" borderId="62" xfId="0" applyFont="1" applyBorder="1" applyAlignment="1">
      <alignment horizontal="center" wrapText="1"/>
    </xf>
    <xf numFmtId="0" fontId="104" fillId="0" borderId="62" xfId="0" applyFont="1" applyBorder="1" applyAlignment="1">
      <alignment wrapText="1"/>
    </xf>
    <xf numFmtId="0" fontId="32" fillId="0" borderId="63" xfId="0" applyFont="1" applyBorder="1" applyAlignment="1">
      <alignment horizontal="center" wrapText="1"/>
    </xf>
    <xf numFmtId="0" fontId="32" fillId="0" borderId="64" xfId="0" applyFont="1" applyBorder="1" applyAlignment="1">
      <alignment horizontal="center" wrapText="1"/>
    </xf>
    <xf numFmtId="0" fontId="28" fillId="0" borderId="64" xfId="0" applyFont="1" applyBorder="1" applyAlignment="1">
      <alignment wrapText="1"/>
    </xf>
    <xf numFmtId="0" fontId="104" fillId="0" borderId="58" xfId="0" applyFont="1" applyBorder="1" applyAlignment="1">
      <alignment horizontal="center" wrapText="1"/>
    </xf>
    <xf numFmtId="0" fontId="103" fillId="0" borderId="65" xfId="0" applyFont="1" applyBorder="1" applyAlignment="1">
      <alignment horizontal="center" wrapText="1"/>
    </xf>
    <xf numFmtId="0" fontId="0" fillId="0" borderId="0" xfId="0" applyFont="1" applyFill="1" applyAlignment="1">
      <alignment/>
    </xf>
    <xf numFmtId="0" fontId="96" fillId="0" borderId="66" xfId="0" applyFont="1" applyFill="1" applyBorder="1" applyAlignment="1">
      <alignment horizontal="left" vertical="top"/>
    </xf>
    <xf numFmtId="0" fontId="96" fillId="0" borderId="0" xfId="0" applyFont="1" applyFill="1" applyBorder="1" applyAlignment="1">
      <alignment horizontal="left" vertical="top"/>
    </xf>
    <xf numFmtId="167" fontId="96" fillId="0" borderId="31" xfId="0" applyNumberFormat="1" applyFont="1" applyFill="1" applyBorder="1" applyAlignment="1">
      <alignment horizontal="center"/>
    </xf>
    <xf numFmtId="0" fontId="101" fillId="0" borderId="24" xfId="0" applyFont="1" applyFill="1" applyBorder="1" applyAlignment="1">
      <alignment horizontal="center"/>
    </xf>
    <xf numFmtId="0" fontId="105" fillId="0" borderId="24" xfId="0" applyFont="1" applyBorder="1" applyAlignment="1">
      <alignment horizontal="center"/>
    </xf>
    <xf numFmtId="0" fontId="106" fillId="0" borderId="44" xfId="0" applyFont="1" applyFill="1" applyBorder="1" applyAlignment="1">
      <alignment horizontal="left" vertical="top"/>
    </xf>
    <xf numFmtId="4" fontId="107" fillId="0" borderId="24" xfId="0" applyNumberFormat="1" applyFont="1" applyFill="1" applyBorder="1" applyAlignment="1">
      <alignment horizontal="center"/>
    </xf>
    <xf numFmtId="0" fontId="96" fillId="0" borderId="44" xfId="0" applyFont="1" applyFill="1" applyBorder="1" applyAlignment="1">
      <alignment horizontal="left" vertical="top"/>
    </xf>
    <xf numFmtId="0" fontId="96" fillId="0" borderId="45" xfId="0" applyFont="1" applyFill="1" applyBorder="1" applyAlignment="1">
      <alignment horizontal="center" vertical="center" wrapText="1"/>
    </xf>
    <xf numFmtId="0" fontId="96" fillId="0" borderId="53" xfId="0" applyFont="1" applyFill="1" applyBorder="1" applyAlignment="1">
      <alignment horizontal="center" vertical="center" wrapText="1"/>
    </xf>
    <xf numFmtId="0" fontId="96" fillId="0" borderId="24" xfId="0" applyFont="1" applyFill="1" applyBorder="1" applyAlignment="1">
      <alignment horizontal="left" vertical="center" wrapText="1"/>
    </xf>
    <xf numFmtId="167" fontId="96" fillId="0" borderId="53" xfId="0" applyNumberFormat="1" applyFont="1" applyFill="1" applyBorder="1" applyAlignment="1">
      <alignment horizontal="right" vertical="center" wrapText="1"/>
    </xf>
    <xf numFmtId="167" fontId="96" fillId="0" borderId="46" xfId="0" applyNumberFormat="1" applyFont="1" applyFill="1" applyBorder="1" applyAlignment="1">
      <alignment horizontal="left" vertical="center" wrapText="1"/>
    </xf>
    <xf numFmtId="49" fontId="96" fillId="0" borderId="46" xfId="0" applyNumberFormat="1" applyFont="1" applyFill="1" applyBorder="1" applyAlignment="1">
      <alignment horizontal="left"/>
    </xf>
    <xf numFmtId="0" fontId="101" fillId="0" borderId="24" xfId="0" applyFont="1" applyFill="1" applyBorder="1" applyAlignment="1">
      <alignment horizontal="left" vertical="center" wrapText="1"/>
    </xf>
    <xf numFmtId="0" fontId="101" fillId="0" borderId="24" xfId="0" applyFont="1" applyFill="1" applyBorder="1" applyAlignment="1">
      <alignment horizontal="right" vertical="center" wrapText="1"/>
    </xf>
    <xf numFmtId="0" fontId="101" fillId="27" borderId="67" xfId="0" applyFont="1" applyFill="1" applyBorder="1" applyAlignment="1">
      <alignment horizontal="center" vertical="center" wrapText="1"/>
    </xf>
    <xf numFmtId="0" fontId="108" fillId="0" borderId="68" xfId="0" applyFont="1" applyBorder="1" applyAlignment="1">
      <alignment/>
    </xf>
    <xf numFmtId="0" fontId="108" fillId="0" borderId="69" xfId="0" applyFont="1" applyBorder="1" applyAlignment="1">
      <alignment/>
    </xf>
    <xf numFmtId="0" fontId="108" fillId="0" borderId="70" xfId="0" applyFont="1" applyBorder="1" applyAlignment="1">
      <alignment/>
    </xf>
    <xf numFmtId="0" fontId="108" fillId="0" borderId="71" xfId="0" applyFont="1" applyBorder="1" applyAlignment="1">
      <alignment/>
    </xf>
    <xf numFmtId="0" fontId="108" fillId="0" borderId="72" xfId="0" applyFont="1" applyBorder="1" applyAlignment="1">
      <alignment/>
    </xf>
    <xf numFmtId="0" fontId="108" fillId="0" borderId="73" xfId="0" applyFont="1" applyBorder="1" applyAlignment="1">
      <alignment/>
    </xf>
    <xf numFmtId="0" fontId="101" fillId="27" borderId="74" xfId="0" applyFont="1" applyFill="1" applyBorder="1" applyAlignment="1">
      <alignment horizontal="center" vertical="center"/>
    </xf>
    <xf numFmtId="3" fontId="101" fillId="27" borderId="74" xfId="0" applyNumberFormat="1" applyFont="1" applyFill="1" applyBorder="1" applyAlignment="1">
      <alignment horizontal="center" vertical="center"/>
    </xf>
    <xf numFmtId="3" fontId="101" fillId="27" borderId="74" xfId="0" applyNumberFormat="1" applyFont="1" applyFill="1" applyBorder="1" applyAlignment="1">
      <alignment horizontal="center" vertical="center" wrapText="1"/>
    </xf>
    <xf numFmtId="3" fontId="34" fillId="0" borderId="24" xfId="0" applyNumberFormat="1" applyFont="1" applyFill="1" applyBorder="1" applyAlignment="1">
      <alignment horizontal="right"/>
    </xf>
    <xf numFmtId="187" fontId="109" fillId="0" borderId="24" xfId="50" applyNumberFormat="1" applyFont="1" applyFill="1" applyBorder="1" applyAlignment="1">
      <alignment horizontal="right"/>
      <protection/>
    </xf>
    <xf numFmtId="3" fontId="36" fillId="0" borderId="53" xfId="0" applyNumberFormat="1" applyFont="1" applyFill="1" applyBorder="1" applyAlignment="1">
      <alignment/>
    </xf>
    <xf numFmtId="3" fontId="36" fillId="0" borderId="24" xfId="0" applyNumberFormat="1" applyFont="1" applyFill="1" applyBorder="1" applyAlignment="1">
      <alignment horizontal="right"/>
    </xf>
    <xf numFmtId="187" fontId="110" fillId="0" borderId="24" xfId="50" applyNumberFormat="1" applyFont="1" applyFill="1" applyBorder="1" applyAlignment="1">
      <alignment horizontal="right"/>
      <protection/>
    </xf>
    <xf numFmtId="3" fontId="34" fillId="0" borderId="24" xfId="0" applyNumberFormat="1" applyFont="1" applyFill="1" applyBorder="1" applyAlignment="1">
      <alignment/>
    </xf>
    <xf numFmtId="3" fontId="29" fillId="0" borderId="58" xfId="0" applyNumberFormat="1" applyFont="1" applyBorder="1" applyAlignment="1">
      <alignment horizontal="center" vertical="center" wrapText="1"/>
    </xf>
    <xf numFmtId="3" fontId="29" fillId="0" borderId="62" xfId="0" applyNumberFormat="1" applyFont="1" applyBorder="1" applyAlignment="1">
      <alignment horizontal="center" wrapText="1"/>
    </xf>
    <xf numFmtId="3" fontId="102" fillId="0" borderId="64" xfId="0" applyNumberFormat="1" applyFont="1" applyBorder="1" applyAlignment="1">
      <alignment horizontal="center" wrapText="1"/>
    </xf>
    <xf numFmtId="0" fontId="111" fillId="0" borderId="0" xfId="0" applyFont="1" applyAlignment="1">
      <alignment wrapText="1"/>
    </xf>
    <xf numFmtId="0" fontId="32" fillId="0" borderId="75" xfId="0" applyFont="1" applyBorder="1" applyAlignment="1">
      <alignment horizontal="center" wrapText="1"/>
    </xf>
    <xf numFmtId="0" fontId="32" fillId="0" borderId="61" xfId="0" applyFont="1" applyBorder="1" applyAlignment="1">
      <alignment horizontal="center" wrapText="1"/>
    </xf>
    <xf numFmtId="0" fontId="104" fillId="0" borderId="56" xfId="0" applyFont="1" applyBorder="1" applyAlignment="1">
      <alignment horizontal="center" wrapText="1"/>
    </xf>
    <xf numFmtId="0" fontId="6" fillId="0" borderId="76" xfId="0" applyFont="1" applyBorder="1" applyAlignment="1">
      <alignment/>
    </xf>
    <xf numFmtId="0" fontId="6" fillId="0" borderId="77" xfId="0" applyFont="1" applyBorder="1" applyAlignment="1">
      <alignment/>
    </xf>
    <xf numFmtId="0" fontId="6" fillId="0" borderId="54" xfId="0" applyFont="1" applyBorder="1" applyAlignment="1">
      <alignment/>
    </xf>
    <xf numFmtId="0" fontId="6" fillId="0" borderId="55" xfId="0" applyFont="1" applyBorder="1" applyAlignment="1">
      <alignment/>
    </xf>
    <xf numFmtId="0" fontId="6" fillId="0" borderId="78" xfId="0" applyFont="1" applyBorder="1" applyAlignment="1">
      <alignment/>
    </xf>
    <xf numFmtId="0" fontId="34" fillId="0" borderId="79" xfId="0" applyFont="1" applyBorder="1" applyAlignment="1">
      <alignment horizontal="center"/>
    </xf>
    <xf numFmtId="0" fontId="6" fillId="0" borderId="54" xfId="0" applyFont="1" applyBorder="1" applyAlignment="1">
      <alignment horizontal="center"/>
    </xf>
    <xf numFmtId="0" fontId="32" fillId="0" borderId="54" xfId="0" applyFont="1" applyBorder="1" applyAlignment="1">
      <alignment horizontal="center"/>
    </xf>
    <xf numFmtId="3" fontId="6" fillId="0" borderId="54" xfId="0" applyNumberFormat="1" applyFont="1" applyBorder="1" applyAlignment="1">
      <alignment horizontal="center"/>
    </xf>
    <xf numFmtId="3" fontId="102" fillId="0" borderId="54" xfId="0" applyNumberFormat="1" applyFont="1" applyBorder="1" applyAlignment="1">
      <alignment horizontal="center" wrapText="1"/>
    </xf>
    <xf numFmtId="0" fontId="32" fillId="0" borderId="0" xfId="0" applyFont="1" applyBorder="1" applyAlignment="1">
      <alignment horizontal="center" wrapText="1"/>
    </xf>
    <xf numFmtId="0" fontId="111" fillId="0" borderId="54" xfId="0" applyFont="1" applyBorder="1" applyAlignment="1">
      <alignment wrapText="1"/>
    </xf>
    <xf numFmtId="0" fontId="32" fillId="0" borderId="80" xfId="0" applyFont="1" applyBorder="1" applyAlignment="1">
      <alignment horizontal="center" wrapText="1"/>
    </xf>
    <xf numFmtId="0" fontId="6" fillId="0" borderId="78" xfId="0" applyFont="1" applyBorder="1" applyAlignment="1">
      <alignment horizontal="center"/>
    </xf>
    <xf numFmtId="3" fontId="6" fillId="0" borderId="78" xfId="0" applyNumberFormat="1" applyFont="1" applyBorder="1" applyAlignment="1">
      <alignment horizontal="center"/>
    </xf>
    <xf numFmtId="0" fontId="6" fillId="0" borderId="77" xfId="0" applyFont="1" applyBorder="1" applyAlignment="1">
      <alignment horizontal="center"/>
    </xf>
    <xf numFmtId="3" fontId="6" fillId="0" borderId="77" xfId="0" applyNumberFormat="1" applyFont="1" applyBorder="1" applyAlignment="1">
      <alignment horizontal="center"/>
    </xf>
    <xf numFmtId="0" fontId="6" fillId="0" borderId="76" xfId="0" applyFont="1" applyBorder="1" applyAlignment="1">
      <alignment horizontal="center"/>
    </xf>
    <xf numFmtId="3" fontId="6" fillId="0" borderId="76" xfId="0" applyNumberFormat="1" applyFont="1" applyBorder="1" applyAlignment="1">
      <alignment horizontal="center"/>
    </xf>
    <xf numFmtId="0" fontId="103" fillId="0" borderId="81" xfId="0" applyFont="1" applyBorder="1" applyAlignment="1">
      <alignment horizontal="center" wrapText="1"/>
    </xf>
    <xf numFmtId="0" fontId="104" fillId="0" borderId="61" xfId="0" applyFont="1" applyBorder="1" applyAlignment="1">
      <alignment wrapText="1"/>
    </xf>
    <xf numFmtId="0" fontId="20" fillId="0" borderId="79" xfId="0" applyFont="1" applyBorder="1" applyAlignment="1">
      <alignment horizontal="center"/>
    </xf>
    <xf numFmtId="0" fontId="20" fillId="0" borderId="82" xfId="0" applyFont="1" applyBorder="1" applyAlignment="1">
      <alignment horizontal="center"/>
    </xf>
    <xf numFmtId="0" fontId="20" fillId="0" borderId="83" xfId="0" applyFont="1" applyBorder="1" applyAlignment="1">
      <alignment horizontal="center"/>
    </xf>
    <xf numFmtId="0" fontId="20" fillId="0" borderId="84" xfId="0" applyFont="1" applyBorder="1" applyAlignment="1">
      <alignment horizontal="center"/>
    </xf>
    <xf numFmtId="3" fontId="29" fillId="0" borderId="54" xfId="0" applyNumberFormat="1" applyFont="1" applyBorder="1" applyAlignment="1">
      <alignment horizontal="center" wrapText="1"/>
    </xf>
    <xf numFmtId="0" fontId="36" fillId="0" borderId="54" xfId="0" applyFont="1" applyBorder="1" applyAlignment="1">
      <alignment wrapText="1"/>
    </xf>
    <xf numFmtId="0" fontId="101" fillId="27" borderId="24" xfId="0" applyFont="1" applyFill="1" applyBorder="1" applyAlignment="1">
      <alignment horizontal="center"/>
    </xf>
    <xf numFmtId="14" fontId="101" fillId="27" borderId="24" xfId="0" applyNumberFormat="1" applyFont="1" applyFill="1" applyBorder="1" applyAlignment="1">
      <alignment horizontal="center"/>
    </xf>
    <xf numFmtId="0" fontId="32" fillId="0" borderId="0" xfId="0" applyFont="1" applyAlignment="1">
      <alignment horizontal="left" vertical="top"/>
    </xf>
    <xf numFmtId="0" fontId="97" fillId="27" borderId="24" xfId="0" applyFont="1" applyFill="1" applyBorder="1" applyAlignment="1">
      <alignment/>
    </xf>
    <xf numFmtId="4" fontId="112" fillId="27" borderId="24" xfId="0" applyNumberFormat="1" applyFont="1" applyFill="1" applyBorder="1" applyAlignment="1">
      <alignment horizontal="center"/>
    </xf>
    <xf numFmtId="0" fontId="113" fillId="27" borderId="67" xfId="0" applyFont="1" applyFill="1" applyBorder="1" applyAlignment="1">
      <alignment horizontal="center" wrapText="1"/>
    </xf>
    <xf numFmtId="0" fontId="113" fillId="27" borderId="67" xfId="0" applyFont="1" applyFill="1" applyBorder="1" applyAlignment="1">
      <alignment horizontal="center" vertical="center" wrapText="1"/>
    </xf>
    <xf numFmtId="0" fontId="113" fillId="27" borderId="85" xfId="0" applyFont="1" applyFill="1" applyBorder="1" applyAlignment="1">
      <alignment horizontal="center" wrapText="1"/>
    </xf>
    <xf numFmtId="0" fontId="96" fillId="0" borderId="86" xfId="0" applyFont="1" applyBorder="1" applyAlignment="1">
      <alignment horizontal="center"/>
    </xf>
    <xf numFmtId="0" fontId="96" fillId="0" borderId="86" xfId="0" applyFont="1" applyBorder="1" applyAlignment="1">
      <alignment horizontal="center" vertical="center"/>
    </xf>
    <xf numFmtId="0" fontId="96" fillId="0" borderId="87" xfId="0" applyFont="1" applyBorder="1" applyAlignment="1">
      <alignment horizontal="center" vertical="center"/>
    </xf>
    <xf numFmtId="0" fontId="96" fillId="0" borderId="24" xfId="0" applyFont="1" applyBorder="1" applyAlignment="1">
      <alignment horizontal="center"/>
    </xf>
    <xf numFmtId="0" fontId="96" fillId="0" borderId="24" xfId="0" applyFont="1" applyBorder="1" applyAlignment="1">
      <alignment horizontal="center" vertical="center"/>
    </xf>
    <xf numFmtId="0" fontId="96" fillId="0" borderId="12" xfId="0" applyFont="1" applyBorder="1" applyAlignment="1">
      <alignment horizontal="center" vertical="center"/>
    </xf>
    <xf numFmtId="49" fontId="96" fillId="0" borderId="24" xfId="0" applyNumberFormat="1" applyFont="1" applyBorder="1" applyAlignment="1">
      <alignment horizontal="center"/>
    </xf>
    <xf numFmtId="0" fontId="96" fillId="0" borderId="12" xfId="0" applyFont="1" applyBorder="1" applyAlignment="1">
      <alignment horizontal="center"/>
    </xf>
    <xf numFmtId="0" fontId="96" fillId="0" borderId="35" xfId="0" applyFont="1" applyBorder="1" applyAlignment="1">
      <alignment horizontal="center"/>
    </xf>
    <xf numFmtId="0" fontId="96" fillId="0" borderId="88" xfId="0" applyFont="1" applyBorder="1" applyAlignment="1">
      <alignment horizontal="center"/>
    </xf>
    <xf numFmtId="0" fontId="101" fillId="0" borderId="89" xfId="0" applyFont="1" applyFill="1" applyBorder="1" applyAlignment="1">
      <alignment/>
    </xf>
    <xf numFmtId="0" fontId="101" fillId="0" borderId="90" xfId="0" applyFont="1" applyFill="1" applyBorder="1" applyAlignment="1">
      <alignment/>
    </xf>
    <xf numFmtId="0" fontId="101" fillId="0" borderId="91" xfId="0" applyFont="1" applyFill="1" applyBorder="1" applyAlignment="1">
      <alignment/>
    </xf>
    <xf numFmtId="0" fontId="101" fillId="0" borderId="74" xfId="0" applyFont="1" applyFill="1" applyBorder="1" applyAlignment="1">
      <alignment horizontal="center"/>
    </xf>
    <xf numFmtId="0" fontId="39" fillId="0" borderId="0" xfId="0" applyFont="1" applyFill="1" applyBorder="1" applyAlignment="1">
      <alignment horizontal="left" vertical="top"/>
    </xf>
    <xf numFmtId="0" fontId="0" fillId="0" borderId="0" xfId="0" applyFill="1" applyBorder="1" applyAlignment="1">
      <alignment horizontal="left" vertical="top"/>
    </xf>
    <xf numFmtId="0" fontId="0" fillId="0" borderId="92" xfId="0" applyFill="1" applyBorder="1" applyAlignment="1">
      <alignment horizontal="left" vertical="top" wrapText="1"/>
    </xf>
    <xf numFmtId="0" fontId="0" fillId="0" borderId="17" xfId="0" applyFill="1" applyBorder="1" applyAlignment="1">
      <alignment horizontal="center" vertical="top" wrapText="1"/>
    </xf>
    <xf numFmtId="0" fontId="0" fillId="0" borderId="17" xfId="0" applyFill="1" applyBorder="1" applyAlignment="1">
      <alignment horizontal="left" vertical="top" wrapText="1"/>
    </xf>
    <xf numFmtId="0" fontId="0" fillId="25" borderId="93" xfId="0" applyFill="1" applyBorder="1" applyAlignment="1">
      <alignment horizontal="left" vertical="top" wrapText="1"/>
    </xf>
    <xf numFmtId="0" fontId="0" fillId="25" borderId="94" xfId="0" applyFill="1" applyBorder="1" applyAlignment="1">
      <alignment horizontal="left" vertical="top" wrapText="1"/>
    </xf>
    <xf numFmtId="193" fontId="114" fillId="25" borderId="95" xfId="0" applyNumberFormat="1" applyFont="1" applyFill="1" applyBorder="1" applyAlignment="1">
      <alignment horizontal="left" vertical="center" wrapText="1"/>
    </xf>
    <xf numFmtId="193" fontId="114" fillId="25" borderId="96" xfId="0" applyNumberFormat="1" applyFont="1" applyFill="1" applyBorder="1" applyAlignment="1">
      <alignment horizontal="left" vertical="center" wrapText="1"/>
    </xf>
    <xf numFmtId="193" fontId="114" fillId="25" borderId="24" xfId="0" applyNumberFormat="1" applyFont="1" applyFill="1" applyBorder="1" applyAlignment="1">
      <alignment horizontal="left" vertical="center" wrapText="1"/>
    </xf>
    <xf numFmtId="193" fontId="114" fillId="25" borderId="97" xfId="0" applyNumberFormat="1" applyFont="1" applyFill="1" applyBorder="1" applyAlignment="1">
      <alignment horizontal="left" vertical="center" wrapText="1"/>
    </xf>
    <xf numFmtId="193" fontId="114" fillId="25" borderId="17" xfId="0" applyNumberFormat="1" applyFont="1" applyFill="1" applyBorder="1" applyAlignment="1">
      <alignment horizontal="left" vertical="center" wrapText="1"/>
    </xf>
    <xf numFmtId="0" fontId="0" fillId="25" borderId="17" xfId="0" applyFill="1" applyBorder="1" applyAlignment="1">
      <alignment horizontal="left" vertical="top" wrapText="1"/>
    </xf>
    <xf numFmtId="0" fontId="0" fillId="25" borderId="18" xfId="0" applyFill="1" applyBorder="1" applyAlignment="1">
      <alignment horizontal="left" vertical="top" wrapText="1"/>
    </xf>
    <xf numFmtId="0" fontId="0" fillId="25" borderId="98" xfId="0" applyFill="1" applyBorder="1" applyAlignment="1">
      <alignment horizontal="left" vertical="top" wrapText="1"/>
    </xf>
    <xf numFmtId="193" fontId="114" fillId="37" borderId="97" xfId="0" applyNumberFormat="1" applyFont="1" applyFill="1" applyBorder="1" applyAlignment="1">
      <alignment horizontal="left" vertical="top" wrapText="1"/>
    </xf>
    <xf numFmtId="193" fontId="114" fillId="37" borderId="17" xfId="0" applyNumberFormat="1" applyFont="1" applyFill="1" applyBorder="1" applyAlignment="1">
      <alignment horizontal="left" vertical="top" wrapText="1"/>
    </xf>
    <xf numFmtId="193" fontId="114" fillId="37" borderId="99" xfId="0" applyNumberFormat="1" applyFont="1" applyFill="1" applyBorder="1" applyAlignment="1">
      <alignment horizontal="left" vertical="top" wrapText="1"/>
    </xf>
    <xf numFmtId="193" fontId="114" fillId="37" borderId="24" xfId="0" applyNumberFormat="1" applyFont="1" applyFill="1" applyBorder="1" applyAlignment="1">
      <alignment horizontal="left" vertical="top" wrapText="1"/>
    </xf>
    <xf numFmtId="0" fontId="0" fillId="38" borderId="100" xfId="0" applyFill="1" applyBorder="1" applyAlignment="1">
      <alignment horizontal="left" vertical="top" wrapText="1"/>
    </xf>
    <xf numFmtId="193" fontId="114" fillId="37" borderId="97" xfId="0" applyNumberFormat="1" applyFont="1" applyFill="1" applyBorder="1" applyAlignment="1">
      <alignment horizontal="left" vertical="center" wrapText="1"/>
    </xf>
    <xf numFmtId="193" fontId="114" fillId="37" borderId="17" xfId="0" applyNumberFormat="1" applyFont="1" applyFill="1" applyBorder="1" applyAlignment="1">
      <alignment horizontal="left" vertical="center" wrapText="1"/>
    </xf>
    <xf numFmtId="193" fontId="114" fillId="37" borderId="101" xfId="0" applyNumberFormat="1" applyFont="1" applyFill="1" applyBorder="1" applyAlignment="1">
      <alignment horizontal="left" vertical="center" wrapText="1"/>
    </xf>
    <xf numFmtId="0" fontId="0" fillId="38" borderId="24" xfId="0" applyFill="1" applyBorder="1" applyAlignment="1">
      <alignment horizontal="left" vertical="top" wrapText="1"/>
    </xf>
    <xf numFmtId="0" fontId="38" fillId="37" borderId="97" xfId="0" applyFont="1" applyFill="1" applyBorder="1" applyAlignment="1">
      <alignment horizontal="center" vertical="center" wrapText="1"/>
    </xf>
    <xf numFmtId="0" fontId="38" fillId="37" borderId="17" xfId="0" applyFont="1" applyFill="1" applyBorder="1" applyAlignment="1">
      <alignment horizontal="center" vertical="center" wrapText="1"/>
    </xf>
    <xf numFmtId="0" fontId="0" fillId="38" borderId="18" xfId="0" applyFill="1" applyBorder="1" applyAlignment="1">
      <alignment horizontal="left" vertical="top" wrapText="1"/>
    </xf>
    <xf numFmtId="0" fontId="0" fillId="38" borderId="102" xfId="0" applyFill="1" applyBorder="1" applyAlignment="1">
      <alignment horizontal="left" vertical="top" wrapText="1"/>
    </xf>
    <xf numFmtId="0" fontId="38" fillId="38" borderId="103" xfId="0" applyFont="1" applyFill="1" applyBorder="1" applyAlignment="1">
      <alignment horizontal="left" vertical="center" wrapText="1"/>
    </xf>
    <xf numFmtId="193" fontId="114" fillId="38" borderId="104" xfId="0" applyNumberFormat="1" applyFont="1" applyFill="1" applyBorder="1" applyAlignment="1">
      <alignment horizontal="left" vertical="center" wrapText="1"/>
    </xf>
    <xf numFmtId="193" fontId="114" fillId="38" borderId="18" xfId="0" applyNumberFormat="1" applyFont="1" applyFill="1" applyBorder="1" applyAlignment="1">
      <alignment horizontal="left" vertical="center" wrapText="1"/>
    </xf>
    <xf numFmtId="0" fontId="37" fillId="38" borderId="18" xfId="0" applyFont="1" applyFill="1" applyBorder="1" applyAlignment="1">
      <alignment horizontal="left" vertical="center" wrapText="1"/>
    </xf>
    <xf numFmtId="0" fontId="0" fillId="38" borderId="105" xfId="0" applyFill="1" applyBorder="1" applyAlignment="1">
      <alignment horizontal="left" vertical="top" wrapText="1"/>
    </xf>
    <xf numFmtId="0" fontId="38" fillId="38" borderId="106" xfId="0" applyFont="1" applyFill="1" applyBorder="1" applyAlignment="1">
      <alignment horizontal="left" vertical="top" wrapText="1"/>
    </xf>
    <xf numFmtId="193" fontId="114" fillId="38" borderId="107" xfId="0" applyNumberFormat="1" applyFont="1" applyFill="1" applyBorder="1" applyAlignment="1">
      <alignment horizontal="left" vertical="top" wrapText="1"/>
    </xf>
    <xf numFmtId="193" fontId="114" fillId="38" borderId="17" xfId="0" applyNumberFormat="1" applyFont="1" applyFill="1" applyBorder="1" applyAlignment="1">
      <alignment horizontal="left" vertical="top" wrapText="1"/>
    </xf>
    <xf numFmtId="0" fontId="37" fillId="38" borderId="17" xfId="0" applyFont="1" applyFill="1" applyBorder="1" applyAlignment="1">
      <alignment horizontal="left" vertical="center" wrapText="1"/>
    </xf>
    <xf numFmtId="0" fontId="38" fillId="38" borderId="106" xfId="0" applyFont="1" applyFill="1" applyBorder="1" applyAlignment="1">
      <alignment horizontal="left" vertical="center" wrapText="1"/>
    </xf>
    <xf numFmtId="193" fontId="114" fillId="38" borderId="107" xfId="0" applyNumberFormat="1" applyFont="1" applyFill="1" applyBorder="1" applyAlignment="1">
      <alignment horizontal="left" vertical="center" wrapText="1"/>
    </xf>
    <xf numFmtId="193" fontId="114" fillId="38" borderId="17" xfId="0" applyNumberFormat="1" applyFont="1" applyFill="1" applyBorder="1" applyAlignment="1">
      <alignment horizontal="left" vertical="center" wrapText="1"/>
    </xf>
    <xf numFmtId="0" fontId="0" fillId="38" borderId="17" xfId="0" applyFill="1" applyBorder="1" applyAlignment="1">
      <alignment horizontal="left" vertical="center" wrapText="1"/>
    </xf>
    <xf numFmtId="0" fontId="0" fillId="38" borderId="108" xfId="0" applyFill="1" applyBorder="1" applyAlignment="1">
      <alignment horizontal="left" vertical="top" wrapText="1"/>
    </xf>
    <xf numFmtId="0" fontId="38" fillId="25" borderId="17" xfId="0" applyFont="1" applyFill="1" applyBorder="1" applyAlignment="1">
      <alignment horizontal="left" vertical="center" wrapText="1"/>
    </xf>
    <xf numFmtId="0" fontId="0" fillId="25" borderId="109" xfId="0" applyFill="1" applyBorder="1" applyAlignment="1">
      <alignment horizontal="left" vertical="top" wrapText="1"/>
    </xf>
    <xf numFmtId="0" fontId="38" fillId="25" borderId="110" xfId="0" applyFont="1" applyFill="1" applyBorder="1" applyAlignment="1">
      <alignment horizontal="center" vertical="top" wrapText="1"/>
    </xf>
    <xf numFmtId="0" fontId="0" fillId="25" borderId="96" xfId="0" applyFill="1" applyBorder="1" applyAlignment="1">
      <alignment horizontal="left" vertical="top" wrapText="1"/>
    </xf>
    <xf numFmtId="0" fontId="0" fillId="38" borderId="16" xfId="0" applyFill="1" applyBorder="1" applyAlignment="1">
      <alignment horizontal="left" vertical="top" wrapText="1"/>
    </xf>
    <xf numFmtId="0" fontId="0" fillId="38" borderId="111" xfId="0" applyFill="1" applyBorder="1" applyAlignment="1">
      <alignment horizontal="left" vertical="top" wrapText="1"/>
    </xf>
    <xf numFmtId="193" fontId="114" fillId="38" borderId="112" xfId="0" applyNumberFormat="1" applyFont="1" applyFill="1" applyBorder="1" applyAlignment="1">
      <alignment horizontal="left" vertical="top" wrapText="1"/>
    </xf>
    <xf numFmtId="0" fontId="37" fillId="38" borderId="17" xfId="0" applyFont="1" applyFill="1" applyBorder="1" applyAlignment="1">
      <alignment horizontal="left" vertical="top" wrapText="1"/>
    </xf>
    <xf numFmtId="0" fontId="0" fillId="38" borderId="103" xfId="0" applyFill="1" applyBorder="1" applyAlignment="1">
      <alignment horizontal="left" vertical="top" wrapText="1"/>
    </xf>
    <xf numFmtId="0" fontId="0" fillId="38" borderId="113" xfId="0" applyFill="1" applyBorder="1" applyAlignment="1">
      <alignment horizontal="left" vertical="top" wrapText="1"/>
    </xf>
    <xf numFmtId="0" fontId="0" fillId="25" borderId="17" xfId="0" applyFill="1" applyBorder="1" applyAlignment="1">
      <alignment horizontal="left" vertical="center" wrapText="1"/>
    </xf>
    <xf numFmtId="0" fontId="0" fillId="0" borderId="114" xfId="0" applyFill="1" applyBorder="1" applyAlignment="1">
      <alignment horizontal="left" vertical="top" wrapText="1"/>
    </xf>
    <xf numFmtId="0" fontId="0" fillId="38" borderId="115" xfId="0" applyFill="1" applyBorder="1" applyAlignment="1">
      <alignment horizontal="left" vertical="top" wrapText="1"/>
    </xf>
    <xf numFmtId="0" fontId="0" fillId="0" borderId="116" xfId="0" applyFill="1" applyBorder="1" applyAlignment="1">
      <alignment horizontal="left" vertical="top" wrapText="1"/>
    </xf>
    <xf numFmtId="0" fontId="0" fillId="38" borderId="117" xfId="0" applyFill="1" applyBorder="1" applyAlignment="1">
      <alignment horizontal="left" vertical="top" wrapText="1"/>
    </xf>
    <xf numFmtId="0" fontId="0" fillId="25" borderId="98" xfId="0" applyFill="1" applyBorder="1" applyAlignment="1">
      <alignment horizontal="left" vertical="center" wrapText="1"/>
    </xf>
    <xf numFmtId="0" fontId="38" fillId="25" borderId="101" xfId="0" applyFont="1" applyFill="1" applyBorder="1" applyAlignment="1">
      <alignment horizontal="left" vertical="center" wrapText="1"/>
    </xf>
    <xf numFmtId="193" fontId="114" fillId="25" borderId="118" xfId="0" applyNumberFormat="1" applyFont="1" applyFill="1" applyBorder="1" applyAlignment="1">
      <alignment horizontal="left" vertical="center" wrapText="1"/>
    </xf>
    <xf numFmtId="193" fontId="114" fillId="25" borderId="18" xfId="0" applyNumberFormat="1" applyFont="1" applyFill="1" applyBorder="1" applyAlignment="1">
      <alignment horizontal="left" vertical="center" wrapText="1"/>
    </xf>
    <xf numFmtId="0" fontId="0" fillId="25" borderId="18" xfId="0" applyFill="1" applyBorder="1" applyAlignment="1">
      <alignment horizontal="left" vertical="center" wrapText="1"/>
    </xf>
    <xf numFmtId="0" fontId="38" fillId="25" borderId="99" xfId="0" applyFont="1" applyFill="1" applyBorder="1" applyAlignment="1">
      <alignment horizontal="left" vertical="center" wrapText="1"/>
    </xf>
    <xf numFmtId="0" fontId="37" fillId="25" borderId="17" xfId="0" applyFont="1" applyFill="1" applyBorder="1" applyAlignment="1">
      <alignment horizontal="left" vertical="center" wrapText="1"/>
    </xf>
    <xf numFmtId="0" fontId="38" fillId="25" borderId="18" xfId="0" applyFont="1" applyFill="1" applyBorder="1" applyAlignment="1">
      <alignment horizontal="left" vertical="center" wrapText="1"/>
    </xf>
    <xf numFmtId="0" fontId="37" fillId="25" borderId="18" xfId="0" applyFont="1" applyFill="1" applyBorder="1" applyAlignment="1">
      <alignment horizontal="left" vertical="center" wrapText="1"/>
    </xf>
    <xf numFmtId="0" fontId="38" fillId="38" borderId="99" xfId="0" applyFont="1" applyFill="1" applyBorder="1" applyAlignment="1">
      <alignment horizontal="left" vertical="center" wrapText="1"/>
    </xf>
    <xf numFmtId="0" fontId="0" fillId="38" borderId="99" xfId="0" applyFill="1" applyBorder="1" applyAlignment="1">
      <alignment horizontal="left" vertical="center" wrapText="1"/>
    </xf>
    <xf numFmtId="194" fontId="114" fillId="37" borderId="97" xfId="0" applyNumberFormat="1" applyFont="1" applyFill="1" applyBorder="1" applyAlignment="1">
      <alignment horizontal="left" vertical="center" wrapText="1"/>
    </xf>
    <xf numFmtId="194" fontId="114" fillId="37" borderId="17" xfId="0" applyNumberFormat="1" applyFont="1" applyFill="1" applyBorder="1" applyAlignment="1">
      <alignment horizontal="center" vertical="center" wrapText="1"/>
    </xf>
    <xf numFmtId="194" fontId="114" fillId="37" borderId="106" xfId="0" applyNumberFormat="1" applyFont="1" applyFill="1" applyBorder="1" applyAlignment="1">
      <alignment horizontal="left" vertical="center" wrapText="1"/>
    </xf>
    <xf numFmtId="0" fontId="0" fillId="38" borderId="119" xfId="0" applyFill="1" applyBorder="1" applyAlignment="1">
      <alignment horizontal="left" vertical="top" wrapText="1"/>
    </xf>
    <xf numFmtId="0" fontId="0" fillId="38" borderId="16" xfId="0" applyFill="1" applyBorder="1" applyAlignment="1">
      <alignment horizontal="left" wrapText="1"/>
    </xf>
    <xf numFmtId="0" fontId="0" fillId="38" borderId="101" xfId="0" applyFill="1" applyBorder="1" applyAlignment="1">
      <alignment horizontal="left" vertical="center" wrapText="1"/>
    </xf>
    <xf numFmtId="193" fontId="114" fillId="37" borderId="118" xfId="0" applyNumberFormat="1" applyFont="1" applyFill="1" applyBorder="1" applyAlignment="1">
      <alignment horizontal="left" vertical="center" wrapText="1"/>
    </xf>
    <xf numFmtId="193" fontId="114" fillId="37" borderId="18" xfId="0" applyNumberFormat="1" applyFont="1" applyFill="1" applyBorder="1" applyAlignment="1">
      <alignment horizontal="left" vertical="center" wrapText="1"/>
    </xf>
    <xf numFmtId="0" fontId="37" fillId="39" borderId="18" xfId="0" applyFont="1" applyFill="1" applyBorder="1" applyAlignment="1">
      <alignment horizontal="left" vertical="center" wrapText="1"/>
    </xf>
    <xf numFmtId="0" fontId="38" fillId="25" borderId="17" xfId="0" applyFont="1" applyFill="1" applyBorder="1" applyAlignment="1">
      <alignment horizontal="center" vertical="center" wrapText="1"/>
    </xf>
    <xf numFmtId="0" fontId="0" fillId="38" borderId="97" xfId="0" applyFill="1" applyBorder="1" applyAlignment="1">
      <alignment horizontal="left" vertical="top" wrapText="1"/>
    </xf>
    <xf numFmtId="0" fontId="38" fillId="38" borderId="17" xfId="0" applyFont="1" applyFill="1" applyBorder="1" applyAlignment="1">
      <alignment horizontal="left" vertical="top" wrapText="1"/>
    </xf>
    <xf numFmtId="0" fontId="0" fillId="38" borderId="106" xfId="0" applyFill="1" applyBorder="1" applyAlignment="1">
      <alignment horizontal="left" vertical="top" wrapText="1"/>
    </xf>
    <xf numFmtId="0" fontId="38" fillId="25" borderId="17" xfId="0" applyFont="1" applyFill="1" applyBorder="1" applyAlignment="1">
      <alignment horizontal="left" vertical="top" wrapText="1"/>
    </xf>
    <xf numFmtId="193" fontId="114" fillId="25" borderId="17" xfId="0" applyNumberFormat="1" applyFont="1" applyFill="1" applyBorder="1" applyAlignment="1">
      <alignment horizontal="left" vertical="top" wrapText="1"/>
    </xf>
    <xf numFmtId="0" fontId="37" fillId="25" borderId="17" xfId="0" applyFont="1" applyFill="1" applyBorder="1" applyAlignment="1">
      <alignment horizontal="left" vertical="top" wrapText="1"/>
    </xf>
    <xf numFmtId="0" fontId="0" fillId="25" borderId="120" xfId="0" applyFill="1" applyBorder="1" applyAlignment="1">
      <alignment horizontal="left" vertical="top" wrapText="1"/>
    </xf>
    <xf numFmtId="0" fontId="0" fillId="0" borderId="121" xfId="0" applyFill="1" applyBorder="1" applyAlignment="1">
      <alignment horizontal="left" vertical="top" wrapText="1"/>
    </xf>
    <xf numFmtId="0" fontId="0" fillId="25" borderId="122" xfId="0" applyFill="1" applyBorder="1" applyAlignment="1">
      <alignment horizontal="left" vertical="top" wrapText="1"/>
    </xf>
    <xf numFmtId="0" fontId="0" fillId="0" borderId="123" xfId="0" applyFill="1" applyBorder="1" applyAlignment="1">
      <alignment horizontal="left" vertical="top" wrapText="1"/>
    </xf>
    <xf numFmtId="0" fontId="0" fillId="25" borderId="124" xfId="0" applyFill="1" applyBorder="1" applyAlignment="1">
      <alignment horizontal="left" vertical="top" wrapText="1"/>
    </xf>
    <xf numFmtId="0" fontId="0" fillId="25" borderId="101" xfId="0" applyFill="1" applyBorder="1" applyAlignment="1">
      <alignment horizontal="left" vertical="top" wrapText="1"/>
    </xf>
    <xf numFmtId="0" fontId="0" fillId="25" borderId="125" xfId="0" applyFill="1" applyBorder="1" applyAlignment="1">
      <alignment horizontal="left" vertical="top" wrapText="1"/>
    </xf>
    <xf numFmtId="0" fontId="0" fillId="0" borderId="126" xfId="0" applyFill="1" applyBorder="1" applyAlignment="1">
      <alignment horizontal="left" vertical="top" wrapText="1"/>
    </xf>
    <xf numFmtId="193" fontId="114" fillId="25" borderId="97" xfId="0" applyNumberFormat="1" applyFont="1" applyFill="1" applyBorder="1" applyAlignment="1">
      <alignment horizontal="left" vertical="top" wrapText="1"/>
    </xf>
    <xf numFmtId="0" fontId="0" fillId="38" borderId="99" xfId="0" applyFill="1" applyBorder="1" applyAlignment="1">
      <alignment horizontal="left" vertical="top" wrapText="1"/>
    </xf>
    <xf numFmtId="0" fontId="38" fillId="38" borderId="53" xfId="0" applyFont="1" applyFill="1" applyBorder="1" applyAlignment="1">
      <alignment horizontal="left" vertical="top" wrapText="1"/>
    </xf>
    <xf numFmtId="0" fontId="0" fillId="0" borderId="53" xfId="0" applyFill="1" applyBorder="1" applyAlignment="1">
      <alignment horizontal="left" vertical="top" wrapText="1"/>
    </xf>
    <xf numFmtId="0" fontId="0" fillId="38" borderId="46" xfId="0" applyFill="1" applyBorder="1" applyAlignment="1">
      <alignment horizontal="left" vertical="top" wrapText="1"/>
    </xf>
    <xf numFmtId="193" fontId="114" fillId="37" borderId="106" xfId="0" applyNumberFormat="1" applyFont="1" applyFill="1" applyBorder="1" applyAlignment="1">
      <alignment horizontal="left" vertical="top" wrapText="1"/>
    </xf>
    <xf numFmtId="0" fontId="0" fillId="25" borderId="46" xfId="0" applyFill="1" applyBorder="1" applyAlignment="1">
      <alignment horizontal="left" vertical="top" wrapText="1"/>
    </xf>
    <xf numFmtId="194" fontId="114" fillId="25" borderId="97" xfId="0" applyNumberFormat="1" applyFont="1" applyFill="1" applyBorder="1" applyAlignment="1">
      <alignment horizontal="left" vertical="center" wrapText="1"/>
    </xf>
    <xf numFmtId="194" fontId="114" fillId="25" borderId="17" xfId="0" applyNumberFormat="1" applyFont="1" applyFill="1" applyBorder="1" applyAlignment="1">
      <alignment horizontal="center" vertical="center" wrapText="1"/>
    </xf>
    <xf numFmtId="0" fontId="0" fillId="25" borderId="99" xfId="0" applyFill="1" applyBorder="1" applyAlignment="1">
      <alignment horizontal="center" vertical="top" wrapText="1"/>
    </xf>
    <xf numFmtId="0" fontId="0" fillId="25" borderId="17" xfId="0" applyFill="1" applyBorder="1" applyAlignment="1">
      <alignment horizontal="left" wrapText="1"/>
    </xf>
    <xf numFmtId="0" fontId="38" fillId="0" borderId="18" xfId="0" applyFont="1" applyFill="1" applyBorder="1" applyAlignment="1">
      <alignment horizontal="left" vertical="center" wrapText="1"/>
    </xf>
    <xf numFmtId="0" fontId="38" fillId="39" borderId="94" xfId="0" applyFont="1" applyFill="1" applyBorder="1" applyAlignment="1">
      <alignment horizontal="left" vertical="center" wrapText="1"/>
    </xf>
    <xf numFmtId="0" fontId="0" fillId="25" borderId="127" xfId="0" applyFill="1" applyBorder="1" applyAlignment="1">
      <alignment horizontal="left" vertical="top" wrapText="1"/>
    </xf>
    <xf numFmtId="0" fontId="0" fillId="25" borderId="110" xfId="0" applyFill="1" applyBorder="1" applyAlignment="1">
      <alignment horizontal="left" vertical="top" wrapText="1"/>
    </xf>
    <xf numFmtId="0" fontId="0" fillId="25" borderId="128" xfId="0" applyFill="1" applyBorder="1" applyAlignment="1">
      <alignment horizontal="left" vertical="top" wrapText="1"/>
    </xf>
    <xf numFmtId="0" fontId="0" fillId="25" borderId="129" xfId="0" applyFill="1" applyBorder="1" applyAlignment="1">
      <alignment horizontal="left" vertical="top" wrapText="1"/>
    </xf>
    <xf numFmtId="0" fontId="38" fillId="25" borderId="130" xfId="0" applyFont="1" applyFill="1" applyBorder="1" applyAlignment="1">
      <alignment horizontal="left" vertical="center" wrapText="1"/>
    </xf>
    <xf numFmtId="0" fontId="0" fillId="40" borderId="17" xfId="0" applyFill="1" applyBorder="1" applyAlignment="1">
      <alignment horizontal="left" vertical="top" wrapText="1"/>
    </xf>
    <xf numFmtId="194" fontId="114" fillId="40" borderId="17" xfId="0" applyNumberFormat="1" applyFont="1" applyFill="1" applyBorder="1" applyAlignment="1">
      <alignment horizontal="left" vertical="center" wrapText="1"/>
    </xf>
    <xf numFmtId="193" fontId="114" fillId="37" borderId="131" xfId="0" applyNumberFormat="1" applyFont="1" applyFill="1" applyBorder="1" applyAlignment="1">
      <alignment horizontal="left" vertical="center" wrapText="1"/>
    </xf>
    <xf numFmtId="0" fontId="4" fillId="41" borderId="79" xfId="0" applyFont="1" applyFill="1" applyBorder="1" applyAlignment="1">
      <alignment horizontal="center"/>
    </xf>
    <xf numFmtId="0" fontId="4" fillId="42" borderId="55" xfId="0" applyFont="1" applyFill="1" applyBorder="1" applyAlignment="1">
      <alignment horizontal="center"/>
    </xf>
    <xf numFmtId="0" fontId="1" fillId="36" borderId="0" xfId="0" applyFont="1" applyFill="1" applyBorder="1" applyAlignment="1">
      <alignment horizontal="center" vertical="center"/>
    </xf>
    <xf numFmtId="0" fontId="0" fillId="0" borderId="0" xfId="0" applyFont="1" applyAlignment="1">
      <alignment horizontal="center"/>
    </xf>
    <xf numFmtId="0" fontId="1" fillId="0" borderId="48" xfId="0" applyFont="1" applyBorder="1" applyAlignment="1">
      <alignment horizontal="left"/>
    </xf>
    <xf numFmtId="0" fontId="1" fillId="0" borderId="45" xfId="0" applyFont="1" applyBorder="1" applyAlignment="1">
      <alignment horizontal="left"/>
    </xf>
    <xf numFmtId="0" fontId="1" fillId="0" borderId="46" xfId="0" applyFont="1" applyBorder="1" applyAlignment="1">
      <alignment horizontal="left"/>
    </xf>
    <xf numFmtId="0" fontId="97" fillId="35" borderId="132" xfId="0" applyFont="1" applyFill="1" applyBorder="1" applyAlignment="1">
      <alignment horizontal="left"/>
    </xf>
    <xf numFmtId="0" fontId="97" fillId="35" borderId="24" xfId="0" applyFont="1" applyFill="1" applyBorder="1" applyAlignment="1">
      <alignment horizontal="left"/>
    </xf>
    <xf numFmtId="0" fontId="97" fillId="35" borderId="133" xfId="0" applyFont="1" applyFill="1" applyBorder="1" applyAlignment="1">
      <alignment horizontal="left"/>
    </xf>
    <xf numFmtId="0" fontId="97" fillId="35" borderId="24" xfId="0" applyFont="1" applyFill="1" applyBorder="1" applyAlignment="1">
      <alignment horizontal="left"/>
    </xf>
    <xf numFmtId="0" fontId="97" fillId="35" borderId="134" xfId="0" applyFont="1" applyFill="1" applyBorder="1" applyAlignment="1">
      <alignment horizontal="left"/>
    </xf>
    <xf numFmtId="0" fontId="97" fillId="35" borderId="31" xfId="0" applyFont="1" applyFill="1" applyBorder="1" applyAlignment="1">
      <alignment horizontal="left"/>
    </xf>
    <xf numFmtId="0" fontId="0" fillId="35" borderId="48" xfId="0" applyFont="1" applyFill="1" applyBorder="1" applyAlignment="1">
      <alignment horizontal="left"/>
    </xf>
    <xf numFmtId="0" fontId="0" fillId="35" borderId="45" xfId="0" applyFont="1" applyFill="1" applyBorder="1" applyAlignment="1">
      <alignment horizontal="left"/>
    </xf>
    <xf numFmtId="0" fontId="0" fillId="35" borderId="46" xfId="0" applyFont="1" applyFill="1" applyBorder="1" applyAlignment="1">
      <alignment horizontal="left"/>
    </xf>
    <xf numFmtId="167" fontId="96" fillId="35" borderId="53" xfId="0" applyNumberFormat="1" applyFont="1" applyFill="1" applyBorder="1" applyAlignment="1">
      <alignment vertical="top"/>
    </xf>
    <xf numFmtId="167" fontId="96" fillId="35" borderId="45" xfId="0" applyNumberFormat="1" applyFont="1" applyFill="1" applyBorder="1" applyAlignment="1">
      <alignment vertical="top"/>
    </xf>
    <xf numFmtId="167" fontId="96" fillId="35" borderId="46" xfId="0" applyNumberFormat="1" applyFont="1" applyFill="1" applyBorder="1" applyAlignment="1">
      <alignment vertical="top"/>
    </xf>
    <xf numFmtId="0" fontId="101" fillId="27" borderId="24" xfId="0" applyFont="1" applyFill="1" applyBorder="1" applyAlignment="1">
      <alignment horizontal="left" vertical="top"/>
    </xf>
    <xf numFmtId="0" fontId="97" fillId="35" borderId="134" xfId="0" applyFont="1" applyFill="1" applyBorder="1" applyAlignment="1">
      <alignment horizontal="left"/>
    </xf>
    <xf numFmtId="0" fontId="97" fillId="35" borderId="31" xfId="0" applyFont="1" applyFill="1" applyBorder="1" applyAlignment="1">
      <alignment horizontal="left"/>
    </xf>
    <xf numFmtId="0" fontId="97" fillId="35" borderId="132" xfId="0" applyFont="1" applyFill="1" applyBorder="1" applyAlignment="1">
      <alignment horizontal="left"/>
    </xf>
    <xf numFmtId="167" fontId="95" fillId="0" borderId="86" xfId="0" applyNumberFormat="1" applyFont="1" applyBorder="1" applyAlignment="1">
      <alignment horizontal="center"/>
    </xf>
    <xf numFmtId="0" fontId="0" fillId="0" borderId="66" xfId="0" applyBorder="1" applyAlignment="1">
      <alignment horizontal="center"/>
    </xf>
    <xf numFmtId="0" fontId="0" fillId="0" borderId="0" xfId="0" applyBorder="1" applyAlignment="1">
      <alignment horizontal="center"/>
    </xf>
    <xf numFmtId="0" fontId="101" fillId="0" borderId="53" xfId="0" applyFont="1" applyFill="1" applyBorder="1" applyAlignment="1">
      <alignment horizontal="left" vertical="top"/>
    </xf>
    <xf numFmtId="0" fontId="101" fillId="0" borderId="45" xfId="0" applyFont="1" applyFill="1" applyBorder="1" applyAlignment="1">
      <alignment horizontal="left" vertical="top"/>
    </xf>
    <xf numFmtId="0" fontId="101" fillId="0" borderId="46" xfId="0" applyFont="1" applyFill="1" applyBorder="1" applyAlignment="1">
      <alignment horizontal="left" vertical="top"/>
    </xf>
    <xf numFmtId="0" fontId="101" fillId="27" borderId="53" xfId="0" applyFont="1" applyFill="1" applyBorder="1" applyAlignment="1">
      <alignment horizontal="center" vertical="top"/>
    </xf>
    <xf numFmtId="0" fontId="101" fillId="27" borderId="45" xfId="0" applyFont="1" applyFill="1" applyBorder="1" applyAlignment="1">
      <alignment horizontal="center" vertical="top"/>
    </xf>
    <xf numFmtId="0" fontId="101" fillId="27" borderId="46" xfId="0" applyFont="1" applyFill="1" applyBorder="1" applyAlignment="1">
      <alignment horizontal="center" vertical="top"/>
    </xf>
    <xf numFmtId="0" fontId="96" fillId="35" borderId="53" xfId="0" applyFont="1" applyFill="1" applyBorder="1" applyAlignment="1">
      <alignment horizontal="left" vertical="top"/>
    </xf>
    <xf numFmtId="0" fontId="96" fillId="35" borderId="45" xfId="0" applyFont="1" applyFill="1" applyBorder="1" applyAlignment="1">
      <alignment horizontal="left" vertical="top"/>
    </xf>
    <xf numFmtId="0" fontId="96" fillId="35" borderId="46" xfId="0" applyFont="1" applyFill="1" applyBorder="1" applyAlignment="1">
      <alignment horizontal="left" vertical="top"/>
    </xf>
    <xf numFmtId="0" fontId="97" fillId="35" borderId="132" xfId="0" applyFont="1" applyFill="1" applyBorder="1" applyAlignment="1">
      <alignment horizontal="left" vertical="top"/>
    </xf>
    <xf numFmtId="0" fontId="97" fillId="35" borderId="24" xfId="0" applyFont="1" applyFill="1" applyBorder="1" applyAlignment="1">
      <alignment horizontal="left" vertical="top"/>
    </xf>
    <xf numFmtId="0" fontId="0" fillId="35" borderId="132" xfId="0" applyFont="1" applyFill="1" applyBorder="1" applyAlignment="1">
      <alignment horizontal="left" vertical="top"/>
    </xf>
    <xf numFmtId="0" fontId="0" fillId="35" borderId="24" xfId="0" applyFont="1" applyFill="1" applyBorder="1" applyAlignment="1">
      <alignment horizontal="left" vertical="top"/>
    </xf>
    <xf numFmtId="0" fontId="0" fillId="35" borderId="48" xfId="0" applyFont="1" applyFill="1" applyBorder="1" applyAlignment="1">
      <alignment horizontal="left" vertical="top"/>
    </xf>
    <xf numFmtId="0" fontId="0" fillId="35" borderId="45" xfId="0" applyFont="1" applyFill="1" applyBorder="1" applyAlignment="1">
      <alignment horizontal="left" vertical="top"/>
    </xf>
    <xf numFmtId="0" fontId="0" fillId="35" borderId="46" xfId="0" applyFont="1" applyFill="1" applyBorder="1" applyAlignment="1">
      <alignment horizontal="left" vertical="top"/>
    </xf>
    <xf numFmtId="0" fontId="1" fillId="0" borderId="132" xfId="0" applyFont="1" applyBorder="1" applyAlignment="1">
      <alignment horizontal="left"/>
    </xf>
    <xf numFmtId="0" fontId="1" fillId="0" borderId="24" xfId="0" applyFont="1" applyBorder="1" applyAlignment="1">
      <alignment horizontal="left"/>
    </xf>
    <xf numFmtId="0" fontId="96" fillId="0" borderId="53" xfId="0" applyFont="1" applyFill="1" applyBorder="1" applyAlignment="1">
      <alignment horizontal="left" vertical="top"/>
    </xf>
    <xf numFmtId="0" fontId="96" fillId="0" borderId="45" xfId="0" applyFont="1" applyFill="1" applyBorder="1" applyAlignment="1">
      <alignment horizontal="left" vertical="top"/>
    </xf>
    <xf numFmtId="0" fontId="101" fillId="27" borderId="53" xfId="0" applyFont="1" applyFill="1" applyBorder="1" applyAlignment="1">
      <alignment horizontal="left" vertical="top"/>
    </xf>
    <xf numFmtId="0" fontId="101" fillId="27" borderId="45" xfId="0" applyFont="1" applyFill="1" applyBorder="1" applyAlignment="1">
      <alignment horizontal="left" vertical="top"/>
    </xf>
    <xf numFmtId="0" fontId="101" fillId="27" borderId="46" xfId="0" applyFont="1" applyFill="1" applyBorder="1" applyAlignment="1">
      <alignment horizontal="left" vertical="top"/>
    </xf>
    <xf numFmtId="0" fontId="15" fillId="43" borderId="79" xfId="0" applyFont="1" applyFill="1" applyBorder="1" applyAlignment="1">
      <alignment horizontal="center"/>
    </xf>
    <xf numFmtId="0" fontId="15" fillId="43" borderId="135" xfId="0" applyFont="1" applyFill="1" applyBorder="1" applyAlignment="1">
      <alignment horizontal="center"/>
    </xf>
    <xf numFmtId="0" fontId="15" fillId="43" borderId="55" xfId="0" applyFont="1" applyFill="1" applyBorder="1" applyAlignment="1">
      <alignment horizontal="center"/>
    </xf>
    <xf numFmtId="0" fontId="0" fillId="0" borderId="135" xfId="0" applyBorder="1" applyAlignment="1">
      <alignment horizontal="center"/>
    </xf>
    <xf numFmtId="0" fontId="23" fillId="43" borderId="79" xfId="0" applyFont="1" applyFill="1" applyBorder="1" applyAlignment="1">
      <alignment horizontal="center"/>
    </xf>
    <xf numFmtId="0" fontId="23" fillId="43" borderId="135" xfId="0" applyFont="1" applyFill="1" applyBorder="1" applyAlignment="1">
      <alignment horizontal="center"/>
    </xf>
    <xf numFmtId="0" fontId="23" fillId="43" borderId="55" xfId="0" applyFont="1" applyFill="1" applyBorder="1" applyAlignment="1">
      <alignment horizontal="center"/>
    </xf>
    <xf numFmtId="0" fontId="115" fillId="0" borderId="89" xfId="0" applyFont="1" applyFill="1" applyBorder="1" applyAlignment="1">
      <alignment horizontal="center"/>
    </xf>
    <xf numFmtId="0" fontId="115" fillId="0" borderId="91" xfId="0" applyFont="1" applyFill="1" applyBorder="1" applyAlignment="1">
      <alignment horizontal="center"/>
    </xf>
    <xf numFmtId="0" fontId="101" fillId="0" borderId="74" xfId="0" applyFont="1" applyFill="1" applyBorder="1" applyAlignment="1">
      <alignment horizontal="left" vertical="top"/>
    </xf>
    <xf numFmtId="0" fontId="21" fillId="44" borderId="49" xfId="0" applyFont="1" applyFill="1" applyBorder="1" applyAlignment="1">
      <alignment horizontal="center" vertical="center"/>
    </xf>
    <xf numFmtId="0" fontId="21" fillId="44" borderId="11" xfId="0" applyFont="1" applyFill="1" applyBorder="1" applyAlignment="1">
      <alignment horizontal="center" vertical="center"/>
    </xf>
    <xf numFmtId="0" fontId="21" fillId="44" borderId="50" xfId="0" applyFont="1" applyFill="1" applyBorder="1" applyAlignment="1">
      <alignment horizontal="center" vertical="center"/>
    </xf>
    <xf numFmtId="0" fontId="21" fillId="44" borderId="136" xfId="0" applyFont="1" applyFill="1" applyBorder="1" applyAlignment="1">
      <alignment horizontal="center" vertical="center"/>
    </xf>
    <xf numFmtId="0" fontId="21" fillId="44" borderId="137" xfId="0" applyFont="1" applyFill="1" applyBorder="1" applyAlignment="1">
      <alignment horizontal="center" vertical="center"/>
    </xf>
    <xf numFmtId="0" fontId="21" fillId="44" borderId="138" xfId="0" applyFont="1" applyFill="1" applyBorder="1" applyAlignment="1">
      <alignment horizontal="center" vertical="center"/>
    </xf>
    <xf numFmtId="0" fontId="101" fillId="27" borderId="12" xfId="0" applyFont="1" applyFill="1" applyBorder="1" applyAlignment="1">
      <alignment horizontal="left" vertical="top"/>
    </xf>
    <xf numFmtId="0" fontId="101" fillId="27" borderId="139" xfId="0" applyFont="1" applyFill="1" applyBorder="1" applyAlignment="1">
      <alignment horizontal="left" vertical="top"/>
    </xf>
    <xf numFmtId="0" fontId="101" fillId="27" borderId="132" xfId="0" applyFont="1" applyFill="1" applyBorder="1" applyAlignment="1">
      <alignment horizontal="left" vertical="top"/>
    </xf>
    <xf numFmtId="0" fontId="0" fillId="0" borderId="140" xfId="0" applyBorder="1" applyAlignment="1">
      <alignment horizontal="left"/>
    </xf>
    <xf numFmtId="0" fontId="0" fillId="0" borderId="86" xfId="0" applyFont="1" applyBorder="1" applyAlignment="1">
      <alignment horizontal="left"/>
    </xf>
    <xf numFmtId="0" fontId="101" fillId="27" borderId="49" xfId="0" applyFont="1" applyFill="1" applyBorder="1" applyAlignment="1">
      <alignment horizontal="center" vertical="center"/>
    </xf>
    <xf numFmtId="0" fontId="101" fillId="27" borderId="11" xfId="0" applyFont="1" applyFill="1" applyBorder="1" applyAlignment="1">
      <alignment horizontal="center" vertical="center"/>
    </xf>
    <xf numFmtId="0" fontId="101" fillId="27" borderId="50" xfId="0" applyFont="1" applyFill="1" applyBorder="1" applyAlignment="1">
      <alignment horizontal="center" vertical="center"/>
    </xf>
    <xf numFmtId="0" fontId="101" fillId="27" borderId="136" xfId="0" applyFont="1" applyFill="1" applyBorder="1" applyAlignment="1">
      <alignment horizontal="center" vertical="center"/>
    </xf>
    <xf numFmtId="0" fontId="101" fillId="27" borderId="137" xfId="0" applyFont="1" applyFill="1" applyBorder="1" applyAlignment="1">
      <alignment horizontal="center" vertical="center"/>
    </xf>
    <xf numFmtId="0" fontId="101" fillId="27" borderId="138" xfId="0" applyFont="1" applyFill="1" applyBorder="1" applyAlignment="1">
      <alignment horizontal="center" vertical="center"/>
    </xf>
    <xf numFmtId="0" fontId="101" fillId="27" borderId="67" xfId="0" applyFont="1" applyFill="1" applyBorder="1" applyAlignment="1">
      <alignment horizontal="left" vertical="center"/>
    </xf>
    <xf numFmtId="0" fontId="101" fillId="27" borderId="85" xfId="0" applyFont="1" applyFill="1" applyBorder="1" applyAlignment="1">
      <alignment horizontal="left" vertical="center"/>
    </xf>
    <xf numFmtId="0" fontId="113" fillId="27" borderId="67" xfId="0" applyFont="1" applyFill="1" applyBorder="1" applyAlignment="1">
      <alignment horizontal="center" vertical="center" wrapText="1"/>
    </xf>
    <xf numFmtId="0" fontId="113" fillId="27" borderId="85" xfId="0" applyFont="1" applyFill="1" applyBorder="1" applyAlignment="1">
      <alignment horizontal="center" vertical="center" wrapText="1"/>
    </xf>
    <xf numFmtId="0" fontId="96" fillId="0" borderId="140" xfId="0" applyFont="1" applyBorder="1" applyAlignment="1">
      <alignment/>
    </xf>
    <xf numFmtId="0" fontId="96" fillId="0" borderId="86" xfId="0" applyFont="1" applyBorder="1" applyAlignment="1">
      <alignment/>
    </xf>
    <xf numFmtId="0" fontId="21" fillId="44" borderId="89" xfId="0" applyFont="1" applyFill="1" applyBorder="1" applyAlignment="1">
      <alignment horizontal="center" vertical="center"/>
    </xf>
    <xf numFmtId="0" fontId="21" fillId="44" borderId="90" xfId="0" applyFont="1" applyFill="1" applyBorder="1" applyAlignment="1">
      <alignment horizontal="center" vertical="center"/>
    </xf>
    <xf numFmtId="0" fontId="21" fillId="44" borderId="91" xfId="0" applyFont="1" applyFill="1" applyBorder="1" applyAlignment="1">
      <alignment horizontal="center" vertical="center"/>
    </xf>
    <xf numFmtId="0" fontId="0" fillId="0" borderId="11" xfId="0" applyBorder="1" applyAlignment="1">
      <alignment horizontal="center"/>
    </xf>
    <xf numFmtId="0" fontId="101" fillId="27" borderId="49" xfId="0" applyFont="1" applyFill="1" applyBorder="1" applyAlignment="1">
      <alignment horizontal="center" vertical="center" wrapText="1"/>
    </xf>
    <xf numFmtId="0" fontId="101" fillId="27" borderId="11" xfId="0" applyFont="1" applyFill="1" applyBorder="1" applyAlignment="1">
      <alignment horizontal="center" vertical="center" wrapText="1"/>
    </xf>
    <xf numFmtId="0" fontId="101" fillId="27" borderId="136" xfId="0" applyFont="1" applyFill="1" applyBorder="1" applyAlignment="1">
      <alignment horizontal="center" vertical="center" wrapText="1"/>
    </xf>
    <xf numFmtId="0" fontId="101" fillId="27" borderId="137" xfId="0" applyFont="1" applyFill="1" applyBorder="1" applyAlignment="1">
      <alignment horizontal="center" vertical="center" wrapText="1"/>
    </xf>
    <xf numFmtId="0" fontId="101" fillId="27" borderId="67" xfId="0" applyFont="1" applyFill="1" applyBorder="1" applyAlignment="1">
      <alignment horizontal="center" vertical="center" wrapText="1"/>
    </xf>
    <xf numFmtId="0" fontId="101" fillId="27" borderId="85" xfId="0" applyFont="1" applyFill="1" applyBorder="1" applyAlignment="1">
      <alignment horizontal="center" vertical="center" wrapText="1"/>
    </xf>
    <xf numFmtId="0" fontId="96" fillId="0" borderId="132" xfId="0" applyFont="1" applyBorder="1" applyAlignment="1">
      <alignment/>
    </xf>
    <xf numFmtId="0" fontId="96" fillId="0" borderId="24" xfId="0" applyFont="1" applyBorder="1" applyAlignment="1">
      <alignment/>
    </xf>
    <xf numFmtId="0" fontId="1" fillId="0" borderId="89" xfId="0" applyFont="1" applyBorder="1" applyAlignment="1">
      <alignment horizontal="left" vertical="center" wrapText="1"/>
    </xf>
    <xf numFmtId="0" fontId="1" fillId="0" borderId="90" xfId="0" applyFont="1" applyBorder="1" applyAlignment="1">
      <alignment horizontal="left" vertical="center" wrapText="1"/>
    </xf>
    <xf numFmtId="0" fontId="1" fillId="0" borderId="132" xfId="0" applyFont="1" applyBorder="1" applyAlignment="1">
      <alignment/>
    </xf>
    <xf numFmtId="0" fontId="1" fillId="0" borderId="24" xfId="0" applyFont="1" applyBorder="1" applyAlignment="1">
      <alignment/>
    </xf>
    <xf numFmtId="0" fontId="1" fillId="0" borderId="48" xfId="0" applyFont="1" applyBorder="1" applyAlignment="1">
      <alignment horizontal="justify"/>
    </xf>
    <xf numFmtId="0" fontId="0" fillId="0" borderId="45" xfId="0" applyBorder="1" applyAlignment="1">
      <alignment/>
    </xf>
    <xf numFmtId="0" fontId="0" fillId="0" borderId="46" xfId="0" applyBorder="1" applyAlignment="1">
      <alignment/>
    </xf>
    <xf numFmtId="0" fontId="96" fillId="0" borderId="48" xfId="0" applyFont="1" applyBorder="1" applyAlignment="1">
      <alignment horizontal="justify"/>
    </xf>
    <xf numFmtId="0" fontId="97" fillId="0" borderId="45" xfId="0" applyFont="1" applyBorder="1" applyAlignment="1">
      <alignment/>
    </xf>
    <xf numFmtId="0" fontId="97" fillId="0" borderId="46" xfId="0" applyFont="1" applyBorder="1" applyAlignment="1">
      <alignment/>
    </xf>
    <xf numFmtId="0" fontId="96" fillId="0" borderId="141" xfId="0" applyFont="1" applyBorder="1" applyAlignment="1">
      <alignment/>
    </xf>
    <xf numFmtId="0" fontId="96" fillId="0" borderId="35" xfId="0" applyFont="1" applyBorder="1" applyAlignment="1">
      <alignment/>
    </xf>
    <xf numFmtId="0" fontId="101" fillId="0" borderId="53" xfId="0" applyFont="1" applyFill="1" applyBorder="1" applyAlignment="1">
      <alignment horizontal="center" vertical="center" wrapText="1"/>
    </xf>
    <xf numFmtId="0" fontId="101" fillId="0" borderId="46" xfId="0" applyFont="1" applyFill="1" applyBorder="1" applyAlignment="1">
      <alignment horizontal="center" vertical="center" wrapText="1"/>
    </xf>
    <xf numFmtId="0" fontId="101" fillId="0" borderId="24" xfId="0" applyFont="1" applyFill="1" applyBorder="1" applyAlignment="1">
      <alignment horizontal="center" vertical="center" wrapText="1"/>
    </xf>
    <xf numFmtId="0" fontId="96" fillId="0" borderId="30" xfId="0" applyFont="1" applyBorder="1" applyAlignment="1">
      <alignment horizontal="center"/>
    </xf>
    <xf numFmtId="49" fontId="96" fillId="0" borderId="142" xfId="0" applyNumberFormat="1" applyFont="1" applyBorder="1" applyAlignment="1">
      <alignment horizontal="center"/>
    </xf>
    <xf numFmtId="49" fontId="96" fillId="0" borderId="143" xfId="0" applyNumberFormat="1" applyFont="1" applyBorder="1" applyAlignment="1">
      <alignment horizontal="center"/>
    </xf>
    <xf numFmtId="0" fontId="96" fillId="0" borderId="142" xfId="0" applyFont="1" applyBorder="1" applyAlignment="1">
      <alignment horizontal="center"/>
    </xf>
    <xf numFmtId="0" fontId="96" fillId="0" borderId="143" xfId="0" applyFont="1" applyBorder="1" applyAlignment="1">
      <alignment horizontal="center"/>
    </xf>
    <xf numFmtId="49" fontId="96" fillId="35" borderId="24" xfId="0" applyNumberFormat="1" applyFont="1" applyFill="1" applyBorder="1" applyAlignment="1">
      <alignment horizontal="center"/>
    </xf>
    <xf numFmtId="49" fontId="96" fillId="35" borderId="33" xfId="0" applyNumberFormat="1" applyFont="1" applyFill="1" applyBorder="1" applyAlignment="1">
      <alignment horizontal="center"/>
    </xf>
    <xf numFmtId="49" fontId="96" fillId="0" borderId="30" xfId="0" applyNumberFormat="1" applyFont="1" applyBorder="1" applyAlignment="1">
      <alignment horizontal="center"/>
    </xf>
    <xf numFmtId="49" fontId="96" fillId="0" borderId="144" xfId="0" applyNumberFormat="1" applyFont="1" applyBorder="1" applyAlignment="1">
      <alignment horizontal="center"/>
    </xf>
    <xf numFmtId="49" fontId="96" fillId="0" borderId="145" xfId="0" applyNumberFormat="1" applyFont="1" applyBorder="1" applyAlignment="1">
      <alignment horizontal="center"/>
    </xf>
    <xf numFmtId="49" fontId="96" fillId="0" borderId="33" xfId="0" applyNumberFormat="1" applyFont="1" applyBorder="1" applyAlignment="1">
      <alignment horizontal="center"/>
    </xf>
    <xf numFmtId="49" fontId="96" fillId="35" borderId="142" xfId="0" applyNumberFormat="1" applyFont="1" applyFill="1" applyBorder="1" applyAlignment="1">
      <alignment horizontal="center"/>
    </xf>
    <xf numFmtId="49" fontId="96" fillId="35" borderId="143" xfId="0" applyNumberFormat="1" applyFont="1" applyFill="1" applyBorder="1" applyAlignment="1">
      <alignment horizontal="center"/>
    </xf>
    <xf numFmtId="0" fontId="0" fillId="0" borderId="84" xfId="0" applyBorder="1" applyAlignment="1">
      <alignment/>
    </xf>
    <xf numFmtId="0" fontId="0" fillId="0" borderId="146" xfId="0" applyBorder="1" applyAlignment="1">
      <alignment/>
    </xf>
    <xf numFmtId="0" fontId="0" fillId="0" borderId="147" xfId="0" applyBorder="1" applyAlignment="1">
      <alignment/>
    </xf>
    <xf numFmtId="0" fontId="0" fillId="0" borderId="148" xfId="0" applyBorder="1" applyAlignment="1">
      <alignment/>
    </xf>
    <xf numFmtId="0" fontId="0" fillId="0" borderId="142" xfId="0" applyBorder="1" applyAlignment="1">
      <alignment horizontal="center"/>
    </xf>
    <xf numFmtId="0" fontId="0" fillId="0" borderId="143" xfId="0" applyBorder="1" applyAlignment="1">
      <alignment horizontal="center"/>
    </xf>
    <xf numFmtId="0" fontId="0" fillId="0" borderId="149" xfId="0" applyBorder="1" applyAlignment="1">
      <alignment horizontal="center"/>
    </xf>
    <xf numFmtId="0" fontId="0" fillId="0" borderId="150" xfId="0" applyBorder="1" applyAlignment="1">
      <alignment horizontal="center"/>
    </xf>
    <xf numFmtId="0" fontId="0" fillId="0" borderId="151" xfId="0" applyBorder="1" applyAlignment="1">
      <alignment horizontal="center"/>
    </xf>
    <xf numFmtId="0" fontId="0" fillId="0" borderId="146" xfId="0" applyBorder="1" applyAlignment="1">
      <alignment horizontal="center"/>
    </xf>
    <xf numFmtId="0" fontId="101" fillId="27" borderId="50" xfId="0" applyFont="1" applyFill="1" applyBorder="1" applyAlignment="1">
      <alignment horizontal="center" vertical="center" wrapText="1"/>
    </xf>
    <xf numFmtId="0" fontId="0" fillId="0" borderId="152" xfId="0" applyBorder="1" applyAlignment="1">
      <alignment horizontal="center"/>
    </xf>
    <xf numFmtId="0" fontId="0" fillId="0" borderId="148" xfId="0" applyBorder="1" applyAlignment="1">
      <alignment horizontal="center"/>
    </xf>
    <xf numFmtId="0" fontId="15" fillId="43" borderId="153" xfId="0" applyFont="1" applyFill="1" applyBorder="1" applyAlignment="1">
      <alignment horizontal="center"/>
    </xf>
    <xf numFmtId="0" fontId="15" fillId="43" borderId="10" xfId="0" applyFont="1" applyFill="1" applyBorder="1" applyAlignment="1">
      <alignment horizontal="center"/>
    </xf>
    <xf numFmtId="0" fontId="15" fillId="43" borderId="154" xfId="0" applyFont="1" applyFill="1" applyBorder="1" applyAlignment="1">
      <alignment horizontal="center"/>
    </xf>
    <xf numFmtId="0" fontId="115" fillId="27" borderId="54" xfId="0" applyFont="1" applyFill="1" applyBorder="1" applyAlignment="1">
      <alignment horizontal="center"/>
    </xf>
    <xf numFmtId="0" fontId="0" fillId="0" borderId="83" xfId="0" applyBorder="1" applyAlignment="1">
      <alignment/>
    </xf>
    <xf numFmtId="0" fontId="0" fillId="0" borderId="155" xfId="0" applyBorder="1" applyAlignment="1">
      <alignment/>
    </xf>
    <xf numFmtId="0" fontId="115" fillId="27" borderId="79" xfId="0" applyFont="1" applyFill="1" applyBorder="1" applyAlignment="1">
      <alignment horizontal="left"/>
    </xf>
    <xf numFmtId="0" fontId="115" fillId="27" borderId="135" xfId="0" applyFont="1" applyFill="1" applyBorder="1" applyAlignment="1">
      <alignment horizontal="left"/>
    </xf>
    <xf numFmtId="0" fontId="115" fillId="27" borderId="156" xfId="0" applyFont="1" applyFill="1" applyBorder="1" applyAlignment="1">
      <alignment horizontal="left"/>
    </xf>
    <xf numFmtId="0" fontId="6" fillId="44" borderId="157" xfId="0" applyFont="1" applyFill="1" applyBorder="1" applyAlignment="1">
      <alignment horizontal="center"/>
    </xf>
    <xf numFmtId="0" fontId="6" fillId="44" borderId="135" xfId="0" applyFont="1" applyFill="1" applyBorder="1" applyAlignment="1">
      <alignment horizontal="center"/>
    </xf>
    <xf numFmtId="0" fontId="6" fillId="44" borderId="55" xfId="0" applyFont="1" applyFill="1" applyBorder="1" applyAlignment="1">
      <alignment horizontal="center"/>
    </xf>
    <xf numFmtId="0" fontId="0" fillId="0" borderId="158" xfId="0" applyBorder="1" applyAlignment="1">
      <alignment horizontal="center"/>
    </xf>
    <xf numFmtId="0" fontId="0" fillId="0" borderId="155" xfId="0" applyBorder="1" applyAlignment="1">
      <alignment horizontal="center"/>
    </xf>
    <xf numFmtId="0" fontId="18" fillId="44" borderId="89" xfId="0" applyFont="1" applyFill="1" applyBorder="1" applyAlignment="1">
      <alignment horizontal="center" vertical="center" wrapText="1"/>
    </xf>
    <xf numFmtId="0" fontId="18" fillId="44" borderId="90" xfId="0" applyFont="1" applyFill="1" applyBorder="1" applyAlignment="1">
      <alignment horizontal="center" vertical="center" wrapText="1"/>
    </xf>
    <xf numFmtId="0" fontId="18" fillId="44" borderId="91" xfId="0" applyFont="1" applyFill="1" applyBorder="1" applyAlignment="1">
      <alignment horizontal="center" vertical="center" wrapText="1"/>
    </xf>
    <xf numFmtId="0" fontId="116" fillId="0" borderId="159" xfId="0" applyFont="1" applyBorder="1" applyAlignment="1">
      <alignment horizontal="left" vertical="center" wrapText="1"/>
    </xf>
    <xf numFmtId="0" fontId="116" fillId="0" borderId="160" xfId="0" applyFont="1" applyBorder="1" applyAlignment="1">
      <alignment horizontal="left" vertical="center" wrapText="1"/>
    </xf>
    <xf numFmtId="0" fontId="116" fillId="0" borderId="161" xfId="0" applyFont="1" applyBorder="1" applyAlignment="1">
      <alignment horizontal="left" vertical="center" wrapText="1"/>
    </xf>
    <xf numFmtId="0" fontId="1" fillId="0" borderId="162" xfId="0" applyFont="1" applyBorder="1" applyAlignment="1">
      <alignment horizontal="left"/>
    </xf>
    <xf numFmtId="0" fontId="1" fillId="0" borderId="163" xfId="0" applyFont="1" applyBorder="1" applyAlignment="1">
      <alignment horizontal="left"/>
    </xf>
    <xf numFmtId="0" fontId="1" fillId="0" borderId="164" xfId="0" applyFont="1" applyBorder="1" applyAlignment="1">
      <alignment horizontal="left"/>
    </xf>
    <xf numFmtId="0" fontId="1" fillId="0" borderId="165" xfId="0" applyFont="1" applyBorder="1" applyAlignment="1">
      <alignment horizontal="left"/>
    </xf>
    <xf numFmtId="0" fontId="115" fillId="27" borderId="54" xfId="0" applyFont="1" applyFill="1" applyBorder="1" applyAlignment="1">
      <alignment horizontal="center" vertical="center"/>
    </xf>
    <xf numFmtId="0" fontId="0" fillId="0" borderId="144" xfId="0" applyBorder="1" applyAlignment="1">
      <alignment horizontal="center"/>
    </xf>
    <xf numFmtId="0" fontId="0" fillId="0" borderId="145" xfId="0" applyBorder="1" applyAlignment="1">
      <alignment horizontal="center"/>
    </xf>
    <xf numFmtId="175" fontId="96" fillId="0" borderId="30" xfId="0" applyNumberFormat="1" applyFont="1" applyBorder="1" applyAlignment="1">
      <alignment horizontal="center" vertical="top" wrapText="1"/>
    </xf>
    <xf numFmtId="175" fontId="96" fillId="0" borderId="142" xfId="0" applyNumberFormat="1" applyFont="1" applyBorder="1" applyAlignment="1">
      <alignment horizontal="center" vertical="top" wrapText="1"/>
    </xf>
    <xf numFmtId="175" fontId="96" fillId="0" borderId="143" xfId="0" applyNumberFormat="1" applyFont="1" applyBorder="1" applyAlignment="1">
      <alignment horizontal="center" vertical="top" wrapText="1"/>
    </xf>
    <xf numFmtId="49" fontId="96" fillId="0" borderId="35" xfId="0" applyNumberFormat="1" applyFont="1" applyFill="1" applyBorder="1" applyAlignment="1">
      <alignment horizontal="center"/>
    </xf>
    <xf numFmtId="49" fontId="96" fillId="35" borderId="144" xfId="0" applyNumberFormat="1" applyFont="1" applyFill="1" applyBorder="1" applyAlignment="1">
      <alignment horizontal="center"/>
    </xf>
    <xf numFmtId="49" fontId="96" fillId="35" borderId="145" xfId="0" applyNumberFormat="1" applyFont="1" applyFill="1" applyBorder="1" applyAlignment="1">
      <alignment horizontal="center"/>
    </xf>
    <xf numFmtId="49" fontId="96" fillId="35" borderId="52" xfId="0" applyNumberFormat="1" applyFont="1" applyFill="1" applyBorder="1" applyAlignment="1">
      <alignment horizontal="center"/>
    </xf>
    <xf numFmtId="49" fontId="96" fillId="35" borderId="166" xfId="0" applyNumberFormat="1" applyFont="1" applyFill="1" applyBorder="1" applyAlignment="1">
      <alignment horizontal="center"/>
    </xf>
    <xf numFmtId="49" fontId="96" fillId="35" borderId="167" xfId="0" applyNumberFormat="1" applyFont="1" applyFill="1" applyBorder="1" applyAlignment="1">
      <alignment horizontal="center"/>
    </xf>
    <xf numFmtId="49" fontId="96" fillId="35" borderId="168" xfId="0" applyNumberFormat="1" applyFont="1" applyFill="1" applyBorder="1" applyAlignment="1">
      <alignment horizontal="center"/>
    </xf>
    <xf numFmtId="49" fontId="96" fillId="35" borderId="30" xfId="0" applyNumberFormat="1" applyFont="1" applyFill="1" applyBorder="1" applyAlignment="1">
      <alignment horizontal="center"/>
    </xf>
    <xf numFmtId="187" fontId="96" fillId="35" borderId="24" xfId="0" applyNumberFormat="1" applyFont="1" applyFill="1" applyBorder="1" applyAlignment="1">
      <alignment horizontal="center"/>
    </xf>
    <xf numFmtId="49" fontId="96" fillId="35" borderId="31" xfId="0" applyNumberFormat="1" applyFont="1" applyFill="1" applyBorder="1" applyAlignment="1">
      <alignment horizontal="center"/>
    </xf>
    <xf numFmtId="49" fontId="96" fillId="0" borderId="24" xfId="0" applyNumberFormat="1" applyFont="1" applyFill="1" applyBorder="1" applyAlignment="1">
      <alignment horizontal="center"/>
    </xf>
    <xf numFmtId="0" fontId="17" fillId="0" borderId="36" xfId="0" applyFont="1" applyBorder="1" applyAlignment="1">
      <alignment horizontal="center" vertical="center" wrapText="1"/>
    </xf>
    <xf numFmtId="0" fontId="14" fillId="0" borderId="17" xfId="0" applyFont="1" applyBorder="1" applyAlignment="1">
      <alignment wrapText="1"/>
    </xf>
    <xf numFmtId="0" fontId="17" fillId="0" borderId="17" xfId="0" applyFont="1" applyBorder="1" applyAlignment="1">
      <alignment horizontal="left" vertical="center" wrapText="1"/>
    </xf>
    <xf numFmtId="0" fontId="101" fillId="27" borderId="74" xfId="0" applyFont="1" applyFill="1" applyBorder="1" applyAlignment="1">
      <alignment horizontal="center" vertical="center"/>
    </xf>
    <xf numFmtId="0" fontId="14" fillId="0" borderId="17" xfId="0" applyFont="1" applyBorder="1" applyAlignment="1">
      <alignment vertical="center" wrapText="1"/>
    </xf>
    <xf numFmtId="0" fontId="1" fillId="0" borderId="13" xfId="0" applyFont="1" applyBorder="1" applyAlignment="1">
      <alignment vertical="top" wrapText="1"/>
    </xf>
    <xf numFmtId="0" fontId="1" fillId="0" borderId="61" xfId="0" applyFont="1" applyBorder="1" applyAlignment="1">
      <alignment vertical="top" wrapText="1"/>
    </xf>
    <xf numFmtId="0" fontId="117" fillId="43" borderId="79" xfId="0" applyFont="1" applyFill="1" applyBorder="1" applyAlignment="1">
      <alignment horizontal="center"/>
    </xf>
    <xf numFmtId="0" fontId="117" fillId="43" borderId="135" xfId="0" applyFont="1" applyFill="1" applyBorder="1" applyAlignment="1">
      <alignment horizontal="center"/>
    </xf>
    <xf numFmtId="0" fontId="117" fillId="43" borderId="55" xfId="0" applyFont="1" applyFill="1" applyBorder="1" applyAlignment="1">
      <alignment horizontal="center"/>
    </xf>
    <xf numFmtId="0" fontId="21" fillId="44" borderId="89" xfId="0" applyFont="1" applyFill="1" applyBorder="1" applyAlignment="1">
      <alignment horizontal="center" vertical="center" wrapText="1"/>
    </xf>
    <xf numFmtId="0" fontId="21" fillId="44" borderId="90" xfId="0" applyFont="1" applyFill="1" applyBorder="1" applyAlignment="1">
      <alignment horizontal="center" vertical="center" wrapText="1"/>
    </xf>
    <xf numFmtId="0" fontId="21" fillId="44" borderId="91" xfId="0" applyFont="1" applyFill="1" applyBorder="1" applyAlignment="1">
      <alignment horizontal="center" vertical="center" wrapText="1"/>
    </xf>
    <xf numFmtId="0" fontId="1" fillId="0" borderId="0" xfId="0" applyFont="1" applyBorder="1" applyAlignment="1">
      <alignment horizontal="center"/>
    </xf>
    <xf numFmtId="0" fontId="15" fillId="0" borderId="0" xfId="0" applyFont="1" applyBorder="1" applyAlignment="1">
      <alignment horizontal="center" vertical="center"/>
    </xf>
    <xf numFmtId="0" fontId="103" fillId="0" borderId="169" xfId="0" applyFont="1" applyBorder="1" applyAlignment="1">
      <alignment horizontal="center" wrapText="1"/>
    </xf>
    <xf numFmtId="0" fontId="103" fillId="0" borderId="65" xfId="0" applyFont="1" applyBorder="1" applyAlignment="1">
      <alignment horizontal="center" wrapText="1"/>
    </xf>
    <xf numFmtId="3" fontId="29" fillId="0" borderId="169" xfId="0" applyNumberFormat="1" applyFont="1" applyBorder="1" applyAlignment="1">
      <alignment horizontal="center" wrapText="1"/>
    </xf>
    <xf numFmtId="3" fontId="29" fillId="0" borderId="65" xfId="0" applyNumberFormat="1" applyFont="1" applyBorder="1" applyAlignment="1">
      <alignment horizontal="center" wrapText="1"/>
    </xf>
    <xf numFmtId="0" fontId="104" fillId="0" borderId="169" xfId="0" applyFont="1" applyBorder="1" applyAlignment="1">
      <alignment wrapText="1"/>
    </xf>
    <xf numFmtId="0" fontId="104" fillId="0" borderId="65" xfId="0" applyFont="1" applyBorder="1" applyAlignment="1">
      <alignment wrapText="1"/>
    </xf>
    <xf numFmtId="0" fontId="103" fillId="0" borderId="170" xfId="0" applyFont="1" applyBorder="1" applyAlignment="1">
      <alignment horizontal="center" wrapText="1"/>
    </xf>
    <xf numFmtId="3" fontId="29" fillId="0" borderId="170" xfId="0" applyNumberFormat="1" applyFont="1" applyBorder="1" applyAlignment="1">
      <alignment horizontal="center" wrapText="1"/>
    </xf>
    <xf numFmtId="0" fontId="104" fillId="0" borderId="170" xfId="0" applyFont="1" applyBorder="1" applyAlignment="1">
      <alignment wrapText="1"/>
    </xf>
    <xf numFmtId="0" fontId="37" fillId="40" borderId="101" xfId="0" applyFont="1" applyFill="1" applyBorder="1" applyAlignment="1">
      <alignment horizontal="left" vertical="top" wrapText="1"/>
    </xf>
    <xf numFmtId="0" fontId="37" fillId="40" borderId="171" xfId="0" applyFont="1" applyFill="1" applyBorder="1" applyAlignment="1">
      <alignment horizontal="left" vertical="top" wrapText="1"/>
    </xf>
    <xf numFmtId="0" fontId="0" fillId="39" borderId="172" xfId="0" applyFill="1" applyBorder="1" applyAlignment="1">
      <alignment horizontal="left" vertical="top" wrapText="1"/>
    </xf>
    <xf numFmtId="0" fontId="0" fillId="39" borderId="173" xfId="0" applyFill="1" applyBorder="1" applyAlignment="1">
      <alignment horizontal="left" vertical="top" wrapText="1"/>
    </xf>
    <xf numFmtId="193" fontId="114" fillId="0" borderId="53" xfId="0" applyNumberFormat="1" applyFont="1" applyFill="1" applyBorder="1" applyAlignment="1">
      <alignment horizontal="left" vertical="center" wrapText="1"/>
    </xf>
    <xf numFmtId="193" fontId="114" fillId="0" borderId="45" xfId="0" applyNumberFormat="1" applyFont="1" applyFill="1" applyBorder="1" applyAlignment="1">
      <alignment horizontal="left" vertical="center" wrapText="1"/>
    </xf>
    <xf numFmtId="193" fontId="114" fillId="0" borderId="46" xfId="0" applyNumberFormat="1" applyFont="1" applyFill="1" applyBorder="1" applyAlignment="1">
      <alignment horizontal="left" vertical="center" wrapText="1"/>
    </xf>
    <xf numFmtId="0" fontId="37" fillId="25" borderId="174" xfId="0" applyFont="1" applyFill="1" applyBorder="1" applyAlignment="1">
      <alignment horizontal="left" wrapText="1"/>
    </xf>
    <xf numFmtId="0" fontId="37" fillId="25" borderId="95" xfId="0" applyFont="1" applyFill="1" applyBorder="1" applyAlignment="1">
      <alignment horizontal="left" wrapText="1"/>
    </xf>
    <xf numFmtId="193" fontId="114" fillId="0" borderId="120" xfId="0" applyNumberFormat="1" applyFont="1" applyFill="1" applyBorder="1" applyAlignment="1">
      <alignment horizontal="left" vertical="top" wrapText="1"/>
    </xf>
    <xf numFmtId="193" fontId="114" fillId="0" borderId="0" xfId="0" applyNumberFormat="1" applyFont="1" applyFill="1" applyBorder="1" applyAlignment="1">
      <alignment horizontal="left" vertical="top" wrapText="1"/>
    </xf>
    <xf numFmtId="0" fontId="37" fillId="25" borderId="175" xfId="0" applyFont="1" applyFill="1" applyBorder="1" applyAlignment="1">
      <alignment horizontal="left" wrapText="1"/>
    </xf>
    <xf numFmtId="0" fontId="0" fillId="25" borderId="176" xfId="0" applyFill="1" applyBorder="1" applyAlignment="1">
      <alignment horizontal="left" wrapText="1"/>
    </xf>
    <xf numFmtId="0" fontId="0" fillId="25" borderId="47" xfId="0" applyFill="1" applyBorder="1" applyAlignment="1">
      <alignment horizontal="left" wrapText="1"/>
    </xf>
    <xf numFmtId="0" fontId="0" fillId="25" borderId="38" xfId="0" applyFill="1" applyBorder="1" applyAlignment="1">
      <alignment horizontal="left" wrapText="1"/>
    </xf>
    <xf numFmtId="3" fontId="0" fillId="25" borderId="35" xfId="0" applyNumberFormat="1" applyFill="1" applyBorder="1" applyAlignment="1">
      <alignment horizontal="left" vertical="top" wrapText="1"/>
    </xf>
    <xf numFmtId="0" fontId="0" fillId="25" borderId="31" xfId="0" applyFill="1" applyBorder="1" applyAlignment="1">
      <alignment horizontal="left" vertical="top" wrapText="1"/>
    </xf>
    <xf numFmtId="0" fontId="0" fillId="25" borderId="177" xfId="0" applyFill="1" applyBorder="1" applyAlignment="1">
      <alignment horizontal="left" vertical="top" wrapText="1"/>
    </xf>
    <xf numFmtId="0" fontId="0" fillId="25" borderId="178" xfId="0" applyFill="1" applyBorder="1" applyAlignment="1">
      <alignment horizontal="left" vertical="top" wrapText="1"/>
    </xf>
    <xf numFmtId="0" fontId="26" fillId="0" borderId="179" xfId="0" applyFont="1" applyFill="1" applyBorder="1" applyAlignment="1">
      <alignment horizontal="left" vertical="top" wrapText="1"/>
    </xf>
    <xf numFmtId="0" fontId="26"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39" fillId="0" borderId="53" xfId="0" applyFont="1" applyFill="1" applyBorder="1" applyAlignment="1">
      <alignment horizontal="left" vertical="top" wrapText="1"/>
    </xf>
    <xf numFmtId="0" fontId="39" fillId="0" borderId="45" xfId="0" applyFont="1" applyFill="1" applyBorder="1" applyAlignment="1">
      <alignment horizontal="left" vertical="top" wrapText="1"/>
    </xf>
    <xf numFmtId="0" fontId="39" fillId="0" borderId="46" xfId="0" applyFont="1" applyFill="1" applyBorder="1" applyAlignment="1">
      <alignment horizontal="left" vertical="top" wrapText="1"/>
    </xf>
    <xf numFmtId="0" fontId="0" fillId="0" borderId="101" xfId="0" applyFill="1" applyBorder="1" applyAlignment="1">
      <alignment horizontal="center" vertical="top" wrapText="1"/>
    </xf>
    <xf numFmtId="0" fontId="0" fillId="0" borderId="118" xfId="0" applyFill="1" applyBorder="1" applyAlignment="1">
      <alignment horizontal="center" vertical="top" wrapText="1"/>
    </xf>
    <xf numFmtId="0" fontId="0" fillId="0" borderId="120" xfId="0" applyFill="1" applyBorder="1" applyAlignment="1">
      <alignment horizontal="left" vertical="top" wrapText="1"/>
    </xf>
    <xf numFmtId="0" fontId="38" fillId="0" borderId="177" xfId="0" applyFont="1" applyFill="1" applyBorder="1" applyAlignment="1">
      <alignment horizontal="left" vertical="center" wrapText="1"/>
    </xf>
    <xf numFmtId="0" fontId="38" fillId="0" borderId="179" xfId="0" applyFont="1" applyFill="1" applyBorder="1" applyAlignment="1">
      <alignment horizontal="left" vertical="center" wrapText="1"/>
    </xf>
    <xf numFmtId="0" fontId="38" fillId="0" borderId="178" xfId="0" applyFont="1" applyFill="1" applyBorder="1" applyAlignment="1">
      <alignment horizontal="left" vertical="center" wrapText="1"/>
    </xf>
    <xf numFmtId="0" fontId="38" fillId="0" borderId="101" xfId="0" applyFont="1" applyFill="1" applyBorder="1" applyAlignment="1">
      <alignment horizontal="left" vertical="center" wrapText="1"/>
    </xf>
    <xf numFmtId="0" fontId="38" fillId="0" borderId="180" xfId="0" applyFont="1" applyFill="1" applyBorder="1" applyAlignment="1">
      <alignment horizontal="left" vertical="center" wrapText="1"/>
    </xf>
    <xf numFmtId="0" fontId="38" fillId="0" borderId="118" xfId="0" applyFont="1" applyFill="1" applyBorder="1" applyAlignment="1">
      <alignment horizontal="left" vertical="center" wrapText="1"/>
    </xf>
    <xf numFmtId="0" fontId="38" fillId="0" borderId="181" xfId="0" applyFont="1" applyFill="1" applyBorder="1" applyAlignment="1">
      <alignment horizontal="left" wrapText="1"/>
    </xf>
    <xf numFmtId="0" fontId="38" fillId="0" borderId="98" xfId="0" applyFont="1" applyFill="1" applyBorder="1" applyAlignment="1">
      <alignment horizontal="left" wrapText="1"/>
    </xf>
    <xf numFmtId="0" fontId="38" fillId="0" borderId="18" xfId="0" applyFont="1" applyFill="1" applyBorder="1" applyAlignment="1">
      <alignment horizontal="left" wrapText="1"/>
    </xf>
    <xf numFmtId="0" fontId="38" fillId="0" borderId="99" xfId="0" applyFont="1" applyFill="1" applyBorder="1" applyAlignment="1">
      <alignment horizontal="left" vertical="top" wrapText="1"/>
    </xf>
    <xf numFmtId="0" fontId="38" fillId="0" borderId="182" xfId="0" applyFont="1" applyFill="1" applyBorder="1" applyAlignment="1">
      <alignment horizontal="left" vertical="top" wrapText="1"/>
    </xf>
    <xf numFmtId="0" fontId="38" fillId="0" borderId="97" xfId="0" applyFont="1" applyFill="1" applyBorder="1" applyAlignment="1">
      <alignment horizontal="left" vertical="top" wrapText="1"/>
    </xf>
    <xf numFmtId="0" fontId="0" fillId="0" borderId="99" xfId="0" applyFill="1" applyBorder="1" applyAlignment="1">
      <alignment horizontal="left" vertical="top" wrapText="1"/>
    </xf>
    <xf numFmtId="0" fontId="0" fillId="0" borderId="182" xfId="0" applyFill="1" applyBorder="1" applyAlignment="1">
      <alignment horizontal="left" vertical="top" wrapText="1"/>
    </xf>
    <xf numFmtId="0" fontId="0" fillId="0" borderId="97" xfId="0" applyFill="1" applyBorder="1" applyAlignment="1">
      <alignment horizontal="left" vertical="top" wrapText="1"/>
    </xf>
    <xf numFmtId="0" fontId="0" fillId="38" borderId="99" xfId="0" applyFill="1" applyBorder="1" applyAlignment="1">
      <alignment horizontal="left" vertical="top" wrapText="1"/>
    </xf>
    <xf numFmtId="0" fontId="0" fillId="38" borderId="97" xfId="0" applyFill="1" applyBorder="1" applyAlignment="1">
      <alignment horizontal="left" vertical="top" wrapText="1"/>
    </xf>
    <xf numFmtId="0" fontId="0" fillId="25" borderId="120" xfId="0" applyFill="1" applyBorder="1" applyAlignment="1">
      <alignment horizontal="left" vertical="top" wrapText="1"/>
    </xf>
    <xf numFmtId="0" fontId="0" fillId="25" borderId="183" xfId="0" applyFill="1" applyBorder="1" applyAlignment="1">
      <alignment horizontal="left" vertical="top" wrapText="1"/>
    </xf>
    <xf numFmtId="0" fontId="0" fillId="38" borderId="53" xfId="0" applyFill="1" applyBorder="1" applyAlignment="1">
      <alignment horizontal="left" vertical="top" wrapText="1"/>
    </xf>
    <xf numFmtId="0" fontId="0" fillId="38" borderId="46" xfId="0" applyFill="1" applyBorder="1" applyAlignment="1">
      <alignment horizontal="left" vertical="top" wrapText="1"/>
    </xf>
    <xf numFmtId="0" fontId="0" fillId="25" borderId="101" xfId="0" applyFill="1" applyBorder="1" applyAlignment="1">
      <alignment horizontal="left" vertical="top" wrapText="1"/>
    </xf>
    <xf numFmtId="0" fontId="0" fillId="25" borderId="118" xfId="0" applyFill="1" applyBorder="1" applyAlignment="1">
      <alignment horizontal="left" vertical="top" wrapText="1"/>
    </xf>
    <xf numFmtId="0" fontId="38" fillId="0" borderId="16" xfId="0" applyFont="1" applyFill="1" applyBorder="1" applyAlignment="1">
      <alignment horizontal="left" wrapText="1"/>
    </xf>
    <xf numFmtId="0" fontId="0" fillId="0" borderId="177" xfId="0" applyFill="1" applyBorder="1" applyAlignment="1">
      <alignment horizontal="center" wrapText="1"/>
    </xf>
    <xf numFmtId="0" fontId="0" fillId="0" borderId="178" xfId="0" applyFill="1" applyBorder="1" applyAlignment="1">
      <alignment horizontal="center" wrapText="1"/>
    </xf>
    <xf numFmtId="0" fontId="0" fillId="0" borderId="120" xfId="0" applyFill="1" applyBorder="1" applyAlignment="1">
      <alignment horizontal="center" wrapText="1"/>
    </xf>
    <xf numFmtId="0" fontId="0" fillId="0" borderId="183" xfId="0" applyFill="1" applyBorder="1" applyAlignment="1">
      <alignment horizontal="center" wrapText="1"/>
    </xf>
    <xf numFmtId="0" fontId="0" fillId="0" borderId="101" xfId="0" applyFill="1" applyBorder="1" applyAlignment="1">
      <alignment horizontal="center" wrapText="1"/>
    </xf>
    <xf numFmtId="0" fontId="0" fillId="0" borderId="118" xfId="0" applyFill="1" applyBorder="1" applyAlignment="1">
      <alignment horizontal="center" wrapText="1"/>
    </xf>
    <xf numFmtId="0" fontId="0" fillId="25" borderId="99" xfId="0" applyFill="1" applyBorder="1" applyAlignment="1">
      <alignment horizontal="left" vertical="top" wrapText="1"/>
    </xf>
    <xf numFmtId="0" fontId="0" fillId="25" borderId="97" xfId="0" applyFill="1" applyBorder="1" applyAlignment="1">
      <alignment horizontal="left" vertical="top" wrapText="1"/>
    </xf>
    <xf numFmtId="0" fontId="38" fillId="0" borderId="177" xfId="0" applyFont="1" applyFill="1" applyBorder="1" applyAlignment="1">
      <alignment horizontal="left" wrapText="1"/>
    </xf>
    <xf numFmtId="0" fontId="38" fillId="0" borderId="179" xfId="0" applyFont="1" applyFill="1" applyBorder="1" applyAlignment="1">
      <alignment horizontal="left" wrapText="1"/>
    </xf>
    <xf numFmtId="0" fontId="38" fillId="0" borderId="178" xfId="0" applyFont="1" applyFill="1" applyBorder="1" applyAlignment="1">
      <alignment horizontal="left" wrapText="1"/>
    </xf>
    <xf numFmtId="0" fontId="38" fillId="0" borderId="101" xfId="0" applyFont="1" applyFill="1" applyBorder="1" applyAlignment="1">
      <alignment horizontal="left" wrapText="1"/>
    </xf>
    <xf numFmtId="0" fontId="38" fillId="0" borderId="180" xfId="0" applyFont="1" applyFill="1" applyBorder="1" applyAlignment="1">
      <alignment horizontal="left" wrapText="1"/>
    </xf>
    <xf numFmtId="0" fontId="38" fillId="0" borderId="118" xfId="0" applyFont="1" applyFill="1" applyBorder="1" applyAlignment="1">
      <alignment horizontal="left" wrapText="1"/>
    </xf>
    <xf numFmtId="0" fontId="0" fillId="25" borderId="53" xfId="0" applyFill="1" applyBorder="1" applyAlignment="1">
      <alignment horizontal="left" vertical="top" wrapText="1"/>
    </xf>
    <xf numFmtId="0" fontId="0" fillId="25" borderId="46" xfId="0" applyFill="1" applyBorder="1" applyAlignment="1">
      <alignment horizontal="left" vertical="top" wrapText="1"/>
    </xf>
    <xf numFmtId="0" fontId="0" fillId="38" borderId="98" xfId="0" applyFill="1" applyBorder="1" applyAlignment="1">
      <alignment horizontal="left" vertical="top" wrapText="1"/>
    </xf>
    <xf numFmtId="0" fontId="0" fillId="38" borderId="18" xfId="0" applyFill="1" applyBorder="1" applyAlignment="1">
      <alignment horizontal="left" vertical="top" wrapText="1"/>
    </xf>
    <xf numFmtId="0" fontId="0" fillId="38" borderId="184" xfId="0" applyFill="1" applyBorder="1" applyAlignment="1">
      <alignment horizontal="left" vertical="top" wrapText="1"/>
    </xf>
    <xf numFmtId="0" fontId="0" fillId="0" borderId="185" xfId="0" applyFill="1" applyBorder="1" applyAlignment="1">
      <alignment horizontal="left" vertical="top"/>
    </xf>
    <xf numFmtId="193" fontId="114" fillId="38" borderId="16" xfId="0" applyNumberFormat="1" applyFont="1" applyFill="1" applyBorder="1" applyAlignment="1">
      <alignment horizontal="left" vertical="center" wrapText="1"/>
    </xf>
    <xf numFmtId="193" fontId="114" fillId="38" borderId="18" xfId="0" applyNumberFormat="1" applyFont="1" applyFill="1" applyBorder="1" applyAlignment="1">
      <alignment horizontal="left" vertical="center" wrapText="1"/>
    </xf>
    <xf numFmtId="0" fontId="0" fillId="38" borderId="120" xfId="0" applyFill="1" applyBorder="1" applyAlignment="1">
      <alignment horizontal="left" vertical="top" wrapText="1"/>
    </xf>
    <xf numFmtId="0" fontId="0" fillId="38" borderId="101" xfId="0" applyFill="1" applyBorder="1" applyAlignment="1">
      <alignment horizontal="left" vertical="top" wrapText="1"/>
    </xf>
    <xf numFmtId="0" fontId="0" fillId="38" borderId="183" xfId="0" applyFill="1" applyBorder="1" applyAlignment="1">
      <alignment horizontal="left" vertical="top" wrapText="1"/>
    </xf>
    <xf numFmtId="0" fontId="0" fillId="38" borderId="118" xfId="0" applyFill="1" applyBorder="1" applyAlignment="1">
      <alignment horizontal="left" vertical="top" wrapText="1"/>
    </xf>
    <xf numFmtId="0" fontId="0" fillId="38" borderId="16" xfId="0" applyFill="1" applyBorder="1" applyAlignment="1">
      <alignment horizontal="left" vertical="center" wrapText="1"/>
    </xf>
    <xf numFmtId="0" fontId="0" fillId="38" borderId="18" xfId="0" applyFill="1" applyBorder="1" applyAlignment="1">
      <alignment horizontal="left" vertical="center" wrapText="1"/>
    </xf>
    <xf numFmtId="0" fontId="37" fillId="38" borderId="16" xfId="0" applyFont="1" applyFill="1" applyBorder="1" applyAlignment="1">
      <alignment horizontal="left" vertical="center" wrapText="1"/>
    </xf>
    <xf numFmtId="0" fontId="37" fillId="38" borderId="18" xfId="0" applyFont="1" applyFill="1" applyBorder="1" applyAlignment="1">
      <alignment horizontal="left" vertical="center" wrapText="1"/>
    </xf>
    <xf numFmtId="0" fontId="38" fillId="38" borderId="16" xfId="0" applyFont="1" applyFill="1" applyBorder="1" applyAlignment="1">
      <alignment horizontal="left" vertical="center" wrapText="1"/>
    </xf>
    <xf numFmtId="0" fontId="38" fillId="38" borderId="18" xfId="0" applyFont="1" applyFill="1" applyBorder="1" applyAlignment="1">
      <alignment horizontal="left" vertical="center" wrapText="1"/>
    </xf>
    <xf numFmtId="0" fontId="38" fillId="38" borderId="177" xfId="0" applyFont="1" applyFill="1" applyBorder="1" applyAlignment="1">
      <alignment horizontal="left" vertical="center" wrapText="1"/>
    </xf>
    <xf numFmtId="0" fontId="38" fillId="38" borderId="101" xfId="0" applyFont="1" applyFill="1" applyBorder="1" applyAlignment="1">
      <alignment horizontal="left" vertical="center" wrapText="1"/>
    </xf>
    <xf numFmtId="0" fontId="0" fillId="38" borderId="186" xfId="0" applyFill="1" applyBorder="1" applyAlignment="1">
      <alignment horizontal="left" vertical="top" wrapText="1"/>
    </xf>
    <xf numFmtId="0" fontId="0" fillId="0" borderId="187" xfId="0" applyFill="1" applyBorder="1" applyAlignment="1">
      <alignment horizontal="left" vertical="top"/>
    </xf>
    <xf numFmtId="193" fontId="114" fillId="38" borderId="178" xfId="0" applyNumberFormat="1" applyFont="1" applyFill="1" applyBorder="1" applyAlignment="1">
      <alignment horizontal="left" vertical="center" wrapText="1"/>
    </xf>
    <xf numFmtId="193" fontId="114" fillId="38" borderId="118" xfId="0" applyNumberFormat="1" applyFont="1" applyFill="1" applyBorder="1" applyAlignment="1">
      <alignment horizontal="left" vertical="center" wrapText="1"/>
    </xf>
    <xf numFmtId="0" fontId="0" fillId="39" borderId="188" xfId="0" applyFill="1" applyBorder="1" applyAlignment="1">
      <alignment horizontal="left" vertical="top" wrapText="1"/>
    </xf>
    <xf numFmtId="0" fontId="0" fillId="39" borderId="189" xfId="0" applyFill="1" applyBorder="1" applyAlignment="1">
      <alignment horizontal="left" vertical="top" wrapText="1"/>
    </xf>
    <xf numFmtId="0" fontId="0" fillId="39" borderId="101" xfId="0" applyFill="1" applyBorder="1" applyAlignment="1">
      <alignment horizontal="left" vertical="top" wrapText="1"/>
    </xf>
    <xf numFmtId="0" fontId="0" fillId="39" borderId="118" xfId="0" applyFill="1" applyBorder="1" applyAlignment="1">
      <alignment horizontal="left" vertical="top" wrapText="1"/>
    </xf>
    <xf numFmtId="0" fontId="0" fillId="38" borderId="190" xfId="0" applyFill="1" applyBorder="1" applyAlignment="1">
      <alignment horizontal="left" vertical="center" wrapText="1"/>
    </xf>
    <xf numFmtId="0" fontId="0" fillId="38" borderId="103" xfId="0" applyFill="1" applyBorder="1" applyAlignment="1">
      <alignment horizontal="left" vertical="center" wrapText="1"/>
    </xf>
    <xf numFmtId="0" fontId="0" fillId="38" borderId="191" xfId="0" applyFill="1" applyBorder="1" applyAlignment="1">
      <alignment horizontal="left" vertical="top" wrapText="1"/>
    </xf>
    <xf numFmtId="0" fontId="0" fillId="38" borderId="178" xfId="0" applyFill="1" applyBorder="1" applyAlignment="1">
      <alignment horizontal="left" vertical="top" wrapText="1"/>
    </xf>
    <xf numFmtId="0" fontId="0" fillId="38" borderId="192" xfId="0" applyFill="1" applyBorder="1" applyAlignment="1">
      <alignment horizontal="left" vertical="top" wrapText="1"/>
    </xf>
    <xf numFmtId="0" fontId="0" fillId="0" borderId="16" xfId="0" applyFill="1" applyBorder="1" applyAlignment="1">
      <alignment horizontal="left" vertical="top" wrapText="1"/>
    </xf>
    <xf numFmtId="0" fontId="0" fillId="0" borderId="98" xfId="0" applyFill="1" applyBorder="1" applyAlignment="1">
      <alignment horizontal="left" vertical="top" wrapText="1"/>
    </xf>
    <xf numFmtId="0" fontId="0" fillId="0" borderId="18" xfId="0" applyFill="1" applyBorder="1" applyAlignment="1">
      <alignment horizontal="left" vertical="top" wrapText="1"/>
    </xf>
    <xf numFmtId="193" fontId="114" fillId="25" borderId="16" xfId="0" applyNumberFormat="1" applyFont="1" applyFill="1" applyBorder="1" applyAlignment="1">
      <alignment horizontal="left" wrapText="1"/>
    </xf>
    <xf numFmtId="193" fontId="114" fillId="25" borderId="98" xfId="0" applyNumberFormat="1" applyFont="1" applyFill="1" applyBorder="1" applyAlignment="1">
      <alignment horizontal="left" wrapText="1"/>
    </xf>
    <xf numFmtId="193" fontId="114" fillId="25" borderId="18" xfId="0" applyNumberFormat="1" applyFont="1" applyFill="1" applyBorder="1" applyAlignment="1">
      <alignment horizontal="left" wrapText="1"/>
    </xf>
    <xf numFmtId="0" fontId="0" fillId="25" borderId="16" xfId="0" applyFill="1" applyBorder="1" applyAlignment="1">
      <alignment horizontal="left" wrapText="1"/>
    </xf>
    <xf numFmtId="0" fontId="0" fillId="25" borderId="98" xfId="0" applyFill="1" applyBorder="1" applyAlignment="1">
      <alignment horizontal="left" wrapText="1"/>
    </xf>
    <xf numFmtId="0" fontId="0" fillId="25" borderId="18" xfId="0" applyFill="1" applyBorder="1" applyAlignment="1">
      <alignment horizontal="left" wrapText="1"/>
    </xf>
    <xf numFmtId="0" fontId="0" fillId="25" borderId="193" xfId="0" applyFill="1" applyBorder="1" applyAlignment="1">
      <alignment horizontal="left" vertical="top" wrapText="1"/>
    </xf>
    <xf numFmtId="0" fontId="0" fillId="25" borderId="194" xfId="0" applyFill="1" applyBorder="1" applyAlignment="1">
      <alignment horizontal="left" vertical="top" wrapText="1"/>
    </xf>
    <xf numFmtId="0" fontId="0" fillId="25" borderId="130" xfId="0" applyFill="1" applyBorder="1" applyAlignment="1">
      <alignment horizontal="left" vertical="top" wrapText="1"/>
    </xf>
    <xf numFmtId="0" fontId="0" fillId="25" borderId="195" xfId="0" applyFill="1" applyBorder="1" applyAlignment="1">
      <alignment horizontal="left" vertical="top" wrapText="1"/>
    </xf>
    <xf numFmtId="0" fontId="0" fillId="38" borderId="196" xfId="0" applyFill="1" applyBorder="1" applyAlignment="1">
      <alignment horizontal="left" vertical="top" wrapText="1"/>
    </xf>
    <xf numFmtId="0" fontId="0" fillId="38" borderId="197" xfId="0" applyFill="1" applyBorder="1" applyAlignment="1">
      <alignment horizontal="left" vertical="top" wrapText="1"/>
    </xf>
    <xf numFmtId="0" fontId="0" fillId="38" borderId="198" xfId="0" applyFill="1" applyBorder="1" applyAlignment="1">
      <alignment horizontal="left" vertical="top" wrapText="1"/>
    </xf>
    <xf numFmtId="0" fontId="38" fillId="25" borderId="16" xfId="0" applyFont="1" applyFill="1" applyBorder="1" applyAlignment="1">
      <alignment horizontal="left" wrapText="1"/>
    </xf>
    <xf numFmtId="0" fontId="38" fillId="25" borderId="98" xfId="0" applyFont="1" applyFill="1" applyBorder="1" applyAlignment="1">
      <alignment horizontal="left" wrapText="1"/>
    </xf>
    <xf numFmtId="0" fontId="38" fillId="25" borderId="18" xfId="0" applyFont="1" applyFill="1" applyBorder="1" applyAlignment="1">
      <alignment horizontal="left" wrapText="1"/>
    </xf>
    <xf numFmtId="0" fontId="0" fillId="25" borderId="199" xfId="0" applyFill="1" applyBorder="1" applyAlignment="1">
      <alignment horizontal="left" vertical="top" wrapText="1"/>
    </xf>
    <xf numFmtId="0" fontId="0" fillId="25" borderId="93" xfId="0" applyFill="1" applyBorder="1" applyAlignment="1">
      <alignment horizontal="left" vertical="top" wrapText="1"/>
    </xf>
    <xf numFmtId="0" fontId="38" fillId="0" borderId="16" xfId="0" applyFont="1" applyFill="1" applyBorder="1" applyAlignment="1">
      <alignment horizontal="center" wrapText="1"/>
    </xf>
    <xf numFmtId="0" fontId="38" fillId="0" borderId="98" xfId="0" applyFont="1" applyFill="1" applyBorder="1" applyAlignment="1">
      <alignment horizontal="center" wrapText="1"/>
    </xf>
    <xf numFmtId="0" fontId="38" fillId="0" borderId="18" xfId="0" applyFont="1" applyFill="1" applyBorder="1" applyAlignment="1">
      <alignment horizontal="center" wrapText="1"/>
    </xf>
    <xf numFmtId="0" fontId="0" fillId="38" borderId="16" xfId="0" applyFill="1" applyBorder="1" applyAlignment="1">
      <alignment horizontal="left" wrapText="1"/>
    </xf>
    <xf numFmtId="0" fontId="0" fillId="38" borderId="98" xfId="0" applyFill="1" applyBorder="1" applyAlignment="1">
      <alignment horizontal="left" wrapText="1"/>
    </xf>
    <xf numFmtId="0" fontId="0" fillId="38" borderId="18" xfId="0" applyFill="1" applyBorder="1" applyAlignment="1">
      <alignment horizontal="left" wrapText="1"/>
    </xf>
    <xf numFmtId="0" fontId="38" fillId="38" borderId="177" xfId="0" applyFont="1" applyFill="1" applyBorder="1" applyAlignment="1">
      <alignment horizontal="left" wrapText="1"/>
    </xf>
    <xf numFmtId="0" fontId="38" fillId="38" borderId="120" xfId="0" applyFont="1" applyFill="1" applyBorder="1" applyAlignment="1">
      <alignment horizontal="left" wrapText="1"/>
    </xf>
    <xf numFmtId="0" fontId="38" fillId="38" borderId="101" xfId="0" applyFont="1" applyFill="1" applyBorder="1" applyAlignment="1">
      <alignment horizontal="left" wrapText="1"/>
    </xf>
    <xf numFmtId="0" fontId="0" fillId="38" borderId="200" xfId="0" applyFill="1" applyBorder="1" applyAlignment="1">
      <alignment horizontal="left" vertical="top" wrapText="1"/>
    </xf>
    <xf numFmtId="0" fontId="0" fillId="38" borderId="201" xfId="0" applyFill="1" applyBorder="1" applyAlignment="1">
      <alignment horizontal="left" vertical="top" wrapText="1"/>
    </xf>
    <xf numFmtId="0" fontId="0" fillId="38" borderId="202" xfId="0" applyFill="1" applyBorder="1" applyAlignment="1">
      <alignment horizontal="left" vertical="top" wrapText="1"/>
    </xf>
    <xf numFmtId="0" fontId="0" fillId="38" borderId="203" xfId="0" applyFill="1" applyBorder="1" applyAlignment="1">
      <alignment horizontal="left" vertical="top" wrapText="1"/>
    </xf>
    <xf numFmtId="0" fontId="0" fillId="25" borderId="177" xfId="0" applyFill="1" applyBorder="1" applyAlignment="1">
      <alignment horizontal="left" wrapText="1"/>
    </xf>
    <xf numFmtId="0" fontId="0" fillId="25" borderId="120" xfId="0" applyFill="1" applyBorder="1" applyAlignment="1">
      <alignment horizontal="left" wrapText="1"/>
    </xf>
    <xf numFmtId="0" fontId="0" fillId="25" borderId="101" xfId="0" applyFill="1" applyBorder="1" applyAlignment="1">
      <alignment horizontal="left" wrapText="1"/>
    </xf>
    <xf numFmtId="0" fontId="38" fillId="25" borderId="35" xfId="0" applyFont="1" applyFill="1" applyBorder="1" applyAlignment="1">
      <alignment horizontal="left" wrapText="1"/>
    </xf>
    <xf numFmtId="0" fontId="38" fillId="25" borderId="133" xfId="0" applyFont="1" applyFill="1" applyBorder="1" applyAlignment="1">
      <alignment horizontal="left" wrapText="1"/>
    </xf>
    <xf numFmtId="0" fontId="38" fillId="25" borderId="31" xfId="0" applyFont="1" applyFill="1" applyBorder="1" applyAlignment="1">
      <alignment horizontal="left" wrapText="1"/>
    </xf>
    <xf numFmtId="0" fontId="38" fillId="25" borderId="204" xfId="0" applyFont="1" applyFill="1" applyBorder="1" applyAlignment="1">
      <alignment horizontal="left" vertical="top" wrapText="1"/>
    </xf>
    <xf numFmtId="0" fontId="38" fillId="25" borderId="205" xfId="0" applyFont="1" applyFill="1" applyBorder="1" applyAlignment="1">
      <alignment horizontal="left" vertical="top" wrapText="1"/>
    </xf>
    <xf numFmtId="0" fontId="37" fillId="25" borderId="16" xfId="0" applyFont="1" applyFill="1" applyBorder="1" applyAlignment="1">
      <alignment horizontal="left" wrapText="1"/>
    </xf>
    <xf numFmtId="0" fontId="37" fillId="25" borderId="18" xfId="0" applyFont="1" applyFill="1" applyBorder="1" applyAlignment="1">
      <alignment horizontal="left" wrapText="1"/>
    </xf>
    <xf numFmtId="0" fontId="0" fillId="25" borderId="206" xfId="0" applyFill="1" applyBorder="1" applyAlignment="1">
      <alignment horizontal="left" vertical="top" wrapText="1"/>
    </xf>
    <xf numFmtId="0" fontId="0" fillId="25" borderId="207" xfId="0" applyFill="1" applyBorder="1" applyAlignment="1">
      <alignment horizontal="left" vertical="top" wrapText="1"/>
    </xf>
    <xf numFmtId="0" fontId="0" fillId="25" borderId="180" xfId="0" applyFill="1" applyBorder="1" applyAlignment="1">
      <alignment horizontal="left" vertical="top" wrapText="1"/>
    </xf>
    <xf numFmtId="0" fontId="21" fillId="44" borderId="49" xfId="0" applyFont="1" applyFill="1" applyBorder="1" applyAlignment="1">
      <alignment horizontal="center" vertical="center" wrapText="1"/>
    </xf>
    <xf numFmtId="0" fontId="21" fillId="44" borderId="11" xfId="0" applyFont="1" applyFill="1" applyBorder="1" applyAlignment="1">
      <alignment horizontal="center" vertical="center" wrapText="1"/>
    </xf>
    <xf numFmtId="0" fontId="19" fillId="45" borderId="79" xfId="0" applyFont="1" applyFill="1" applyBorder="1" applyAlignment="1">
      <alignment horizontal="center"/>
    </xf>
    <xf numFmtId="0" fontId="19" fillId="45" borderId="55" xfId="0" applyFont="1" applyFill="1" applyBorder="1" applyAlignment="1">
      <alignment horizontal="center"/>
    </xf>
    <xf numFmtId="0" fontId="0" fillId="14" borderId="0" xfId="0" applyFont="1" applyFill="1" applyAlignment="1">
      <alignment horizontal="center"/>
    </xf>
    <xf numFmtId="0" fontId="16" fillId="46" borderId="24" xfId="0" applyFont="1" applyFill="1" applyBorder="1" applyAlignment="1">
      <alignment horizontal="left" vertical="justify"/>
    </xf>
    <xf numFmtId="0" fontId="16" fillId="46" borderId="24" xfId="0" applyFont="1" applyFill="1" applyBorder="1" applyAlignment="1">
      <alignment horizontal="center" vertical="center"/>
    </xf>
    <xf numFmtId="0" fontId="1" fillId="47" borderId="24" xfId="0" applyFont="1" applyFill="1" applyBorder="1" applyAlignment="1">
      <alignment horizontal="center" vertical="center"/>
    </xf>
    <xf numFmtId="0" fontId="2" fillId="47" borderId="24" xfId="48" applyFill="1" applyBorder="1" applyAlignment="1">
      <alignment horizontal="left" vertical="center"/>
    </xf>
    <xf numFmtId="0" fontId="1" fillId="47" borderId="24" xfId="0" applyFont="1" applyFill="1" applyBorder="1" applyAlignment="1">
      <alignment horizontal="center" vertic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5"/>
  <sheetViews>
    <sheetView tabSelected="1" zoomScalePageLayoutView="0" workbookViewId="0" topLeftCell="A3">
      <selection activeCell="B6" sqref="B6"/>
    </sheetView>
  </sheetViews>
  <sheetFormatPr defaultColWidth="9.00390625" defaultRowHeight="12.75"/>
  <cols>
    <col min="1" max="1" width="8.875" style="0" customWidth="1"/>
    <col min="2" max="2" width="89.375" style="0" customWidth="1"/>
  </cols>
  <sheetData>
    <row r="1" spans="1:2" ht="34.5" customHeight="1" thickBot="1">
      <c r="A1" s="398" t="s">
        <v>0</v>
      </c>
      <c r="B1" s="399"/>
    </row>
    <row r="2" spans="1:2" ht="13.5" customHeight="1" thickBot="1">
      <c r="A2" s="401"/>
      <c r="B2" s="401"/>
    </row>
    <row r="3" spans="1:2" ht="24" customHeight="1" thickBot="1">
      <c r="A3" s="746" t="s">
        <v>118</v>
      </c>
      <c r="B3" s="747"/>
    </row>
    <row r="4" spans="1:2" ht="13.5" customHeight="1">
      <c r="A4" s="748"/>
      <c r="B4" s="748"/>
    </row>
    <row r="5" spans="1:2" ht="29.25" customHeight="1">
      <c r="A5" s="749" t="s">
        <v>116</v>
      </c>
      <c r="B5" s="750" t="s">
        <v>117</v>
      </c>
    </row>
    <row r="6" spans="1:2" ht="19.5" customHeight="1">
      <c r="A6" s="751">
        <v>1</v>
      </c>
      <c r="B6" s="752" t="s">
        <v>128</v>
      </c>
    </row>
    <row r="7" spans="1:2" ht="19.5" customHeight="1">
      <c r="A7" s="751"/>
      <c r="B7" s="752" t="s">
        <v>119</v>
      </c>
    </row>
    <row r="8" spans="1:2" ht="19.5" customHeight="1">
      <c r="A8" s="751"/>
      <c r="B8" s="752" t="s">
        <v>120</v>
      </c>
    </row>
    <row r="9" spans="1:2" ht="19.5" customHeight="1">
      <c r="A9" s="751"/>
      <c r="B9" s="752" t="s">
        <v>121</v>
      </c>
    </row>
    <row r="10" spans="1:2" ht="19.5" customHeight="1">
      <c r="A10" s="751">
        <v>2</v>
      </c>
      <c r="B10" s="752" t="s">
        <v>122</v>
      </c>
    </row>
    <row r="11" spans="1:2" ht="19.5" customHeight="1">
      <c r="A11" s="751"/>
      <c r="B11" s="752" t="s">
        <v>123</v>
      </c>
    </row>
    <row r="12" spans="1:2" ht="19.5" customHeight="1">
      <c r="A12" s="751"/>
      <c r="B12" s="752" t="s">
        <v>124</v>
      </c>
    </row>
    <row r="13" spans="1:2" ht="19.5" customHeight="1">
      <c r="A13" s="753">
        <v>3</v>
      </c>
      <c r="B13" s="752" t="s">
        <v>125</v>
      </c>
    </row>
    <row r="14" spans="1:2" ht="19.5" customHeight="1">
      <c r="A14" s="753">
        <v>4</v>
      </c>
      <c r="B14" s="752" t="s">
        <v>126</v>
      </c>
    </row>
    <row r="15" spans="1:2" ht="19.5" customHeight="1">
      <c r="A15" s="753">
        <v>5</v>
      </c>
      <c r="B15" s="752" t="s">
        <v>127</v>
      </c>
    </row>
    <row r="16" spans="1:2" ht="19.5" customHeight="1">
      <c r="A16" s="753">
        <v>6</v>
      </c>
      <c r="B16" s="752" t="s">
        <v>164</v>
      </c>
    </row>
    <row r="17" spans="1:2" ht="19.5" customHeight="1">
      <c r="A17" s="753">
        <v>7</v>
      </c>
      <c r="B17" s="752" t="s">
        <v>271</v>
      </c>
    </row>
    <row r="18" spans="1:2" ht="19.5" customHeight="1">
      <c r="A18" s="56"/>
      <c r="B18" s="55"/>
    </row>
    <row r="19" spans="1:2" ht="19.5" customHeight="1">
      <c r="A19" s="56"/>
      <c r="B19" s="55"/>
    </row>
    <row r="20" spans="1:2" ht="19.5" customHeight="1">
      <c r="A20" s="56"/>
      <c r="B20" s="55"/>
    </row>
    <row r="21" spans="1:2" ht="19.5" customHeight="1">
      <c r="A21" s="56"/>
      <c r="B21" s="55"/>
    </row>
    <row r="22" spans="1:2" ht="19.5" customHeight="1">
      <c r="A22" s="56"/>
      <c r="B22" s="55"/>
    </row>
    <row r="23" spans="1:2" ht="19.5" customHeight="1">
      <c r="A23" s="400"/>
      <c r="B23" s="55"/>
    </row>
    <row r="24" spans="1:2" ht="19.5" customHeight="1">
      <c r="A24" s="400"/>
      <c r="B24" s="55"/>
    </row>
    <row r="25" spans="1:2" ht="19.5" customHeight="1">
      <c r="A25" s="400"/>
      <c r="B25" s="55"/>
    </row>
    <row r="26" spans="1:2" ht="19.5" customHeight="1">
      <c r="A26" s="56"/>
      <c r="B26" s="55"/>
    </row>
    <row r="27" spans="1:2" ht="19.5" customHeight="1">
      <c r="A27" s="56"/>
      <c r="B27" s="55"/>
    </row>
    <row r="28" spans="1:2" ht="19.5" customHeight="1">
      <c r="A28" s="56"/>
      <c r="B28" s="55"/>
    </row>
    <row r="29" spans="1:2" ht="19.5" customHeight="1">
      <c r="A29" s="56"/>
      <c r="B29" s="55"/>
    </row>
    <row r="30" spans="1:2" ht="19.5" customHeight="1">
      <c r="A30" s="56"/>
      <c r="B30" s="55"/>
    </row>
    <row r="31" spans="1:2" ht="19.5" customHeight="1">
      <c r="A31" s="56"/>
      <c r="B31" s="55"/>
    </row>
    <row r="32" spans="1:2" ht="19.5" customHeight="1">
      <c r="A32" s="56"/>
      <c r="B32" s="55"/>
    </row>
    <row r="33" spans="1:2" ht="19.5" customHeight="1">
      <c r="A33" s="56"/>
      <c r="B33" s="55"/>
    </row>
    <row r="34" spans="1:2" ht="19.5" customHeight="1">
      <c r="A34" s="56"/>
      <c r="B34" s="55"/>
    </row>
    <row r="35" spans="1:2" ht="19.5" customHeight="1">
      <c r="A35" s="44"/>
      <c r="B35" s="44"/>
    </row>
  </sheetData>
  <sheetProtection/>
  <mergeCells count="7">
    <mergeCell ref="A1:B1"/>
    <mergeCell ref="A3:B3"/>
    <mergeCell ref="A23:A25"/>
    <mergeCell ref="A2:B2"/>
    <mergeCell ref="A4:B4"/>
    <mergeCell ref="A6:A9"/>
    <mergeCell ref="A10:A12"/>
  </mergeCells>
  <hyperlinks>
    <hyperlink ref="B6" location="'1'!A1" display="Asgari Ücret"/>
    <hyperlink ref="B7" location="'1'!A1" display="Sigorta Primine Esas Ücretler"/>
    <hyperlink ref="B8" location="'1'!A1" display="Kıdem Tazminatı Tavanı"/>
    <hyperlink ref="B9" location="'1'!A1" display="Sosyal Güvenlik Prim Oranları"/>
    <hyperlink ref="B10" location="'2'!A1" display="Yıllık Ücretli İzinler"/>
    <hyperlink ref="B11" location="'2'!A1" display="İhbar Tazminatları"/>
    <hyperlink ref="B12" location="'2'!A1" display="Sigorta Primine Tabi Tutulmayacak Yemek Parası ile Çocuk ve Aile Zammı Tutarları"/>
    <hyperlink ref="B13" location="'3'!A1" display="Sosyal Güvenlik Kurumunca Kesilecek İdari Para Cezaları"/>
    <hyperlink ref="B14" location="'4'!A1" display="Geçmiş Yıllardaki Asgari Ücretler"/>
    <hyperlink ref="B15" location="'5'!A1" display="İş Kanununa Göre Kesilecek Para Cezaları"/>
    <hyperlink ref="B16" location="'6'!A1" display="İş Kur Tarafından Uygulanacak İdari Para Cezası Miktarları"/>
    <hyperlink ref="B17" location="'7'!A1" display="İş Sağlığı Ve Güvenliği Kanununa Göre Uygulanacak İdari Paza Cezaları"/>
  </hyperlinks>
  <printOptions/>
  <pageMargins left="0.7086614173228347" right="0.7086614173228347" top="0.7480314960629921" bottom="0.7480314960629921" header="0.31496062992125984"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H106"/>
  <sheetViews>
    <sheetView showGridLines="0" zoomScale="130" zoomScaleNormal="130" zoomScalePageLayoutView="0" workbookViewId="0" topLeftCell="A1">
      <selection activeCell="A1" sqref="A1:F1"/>
    </sheetView>
  </sheetViews>
  <sheetFormatPr defaultColWidth="9.00390625" defaultRowHeight="12.75"/>
  <cols>
    <col min="1" max="1" width="17.375" style="0" customWidth="1"/>
    <col min="3" max="3" width="14.125" style="0" customWidth="1"/>
    <col min="4" max="4" width="12.625" style="0" customWidth="1"/>
    <col min="5" max="5" width="14.125" style="0" customWidth="1"/>
    <col min="6" max="6" width="26.25390625" style="0" customWidth="1"/>
  </cols>
  <sheetData>
    <row r="1" spans="1:6" ht="34.5" thickBot="1">
      <c r="A1" s="447" t="s">
        <v>0</v>
      </c>
      <c r="B1" s="448"/>
      <c r="C1" s="448"/>
      <c r="D1" s="448"/>
      <c r="E1" s="448"/>
      <c r="F1" s="449"/>
    </row>
    <row r="2" spans="1:5" ht="13.5" thickBot="1">
      <c r="A2" s="450"/>
      <c r="B2" s="450"/>
      <c r="C2" s="450"/>
      <c r="D2" s="450"/>
      <c r="E2" s="450"/>
    </row>
    <row r="3" spans="1:6" s="1" customFormat="1" ht="24" thickBot="1">
      <c r="A3" s="451" t="s">
        <v>1</v>
      </c>
      <c r="B3" s="452"/>
      <c r="C3" s="452"/>
      <c r="D3" s="452"/>
      <c r="E3" s="452"/>
      <c r="F3" s="453"/>
    </row>
    <row r="4" spans="1:6" s="1" customFormat="1" ht="13.5" customHeight="1" thickBot="1">
      <c r="A4" s="11"/>
      <c r="B4" s="11"/>
      <c r="C4" s="11"/>
      <c r="D4" s="11"/>
      <c r="E4" s="11"/>
      <c r="F4" s="11"/>
    </row>
    <row r="5" spans="1:6" ht="12.75">
      <c r="A5" s="457" t="s">
        <v>338</v>
      </c>
      <c r="B5" s="458"/>
      <c r="C5" s="458"/>
      <c r="D5" s="458"/>
      <c r="E5" s="458"/>
      <c r="F5" s="459"/>
    </row>
    <row r="6" spans="1:6" ht="13.5" thickBot="1">
      <c r="A6" s="460"/>
      <c r="B6" s="461"/>
      <c r="C6" s="461"/>
      <c r="D6" s="461"/>
      <c r="E6" s="461"/>
      <c r="F6" s="462"/>
    </row>
    <row r="7" spans="1:6" ht="18.75" thickBot="1">
      <c r="A7" s="12"/>
      <c r="B7" s="12"/>
      <c r="C7" s="12"/>
      <c r="D7" s="12"/>
      <c r="E7" s="12"/>
      <c r="F7" s="12"/>
    </row>
    <row r="8" spans="1:6" ht="13.5" thickBot="1">
      <c r="A8" s="456"/>
      <c r="B8" s="456"/>
      <c r="C8" s="456"/>
      <c r="D8" s="454" t="s">
        <v>339</v>
      </c>
      <c r="E8" s="455"/>
      <c r="F8" s="13"/>
    </row>
    <row r="9" spans="1:5" ht="13.5" customHeight="1">
      <c r="A9" s="466" t="s">
        <v>289</v>
      </c>
      <c r="B9" s="467"/>
      <c r="C9" s="467"/>
      <c r="D9" s="421" t="s">
        <v>336</v>
      </c>
      <c r="E9" s="421"/>
    </row>
    <row r="10" spans="1:5" ht="12.75">
      <c r="A10" s="422"/>
      <c r="B10" s="423"/>
      <c r="C10" s="423"/>
      <c r="D10" s="423"/>
      <c r="E10" s="423"/>
    </row>
    <row r="11" spans="1:6" ht="12.75">
      <c r="A11" s="417" t="s">
        <v>40</v>
      </c>
      <c r="B11" s="417"/>
      <c r="C11" s="417"/>
      <c r="D11" s="417"/>
      <c r="E11" s="263" t="s">
        <v>2</v>
      </c>
      <c r="F11" s="264" t="s">
        <v>3</v>
      </c>
    </row>
    <row r="12" spans="1:6" ht="12.75">
      <c r="A12" s="427"/>
      <c r="B12" s="428"/>
      <c r="C12" s="428"/>
      <c r="D12" s="429"/>
      <c r="E12" s="263"/>
      <c r="F12" s="264"/>
    </row>
    <row r="13" spans="1:6" s="24" customFormat="1" ht="12.75">
      <c r="A13" s="424" t="s">
        <v>335</v>
      </c>
      <c r="B13" s="425"/>
      <c r="C13" s="425"/>
      <c r="D13" s="426"/>
      <c r="E13" s="200" t="s">
        <v>336</v>
      </c>
      <c r="F13" s="201" t="s">
        <v>337</v>
      </c>
    </row>
    <row r="14" spans="1:6" s="196" customFormat="1" ht="12.75">
      <c r="A14" s="197" t="s">
        <v>333</v>
      </c>
      <c r="B14" s="198"/>
      <c r="C14" s="198"/>
      <c r="D14" s="198"/>
      <c r="E14" s="199">
        <v>1647</v>
      </c>
      <c r="F14" s="199">
        <v>10705.5</v>
      </c>
    </row>
    <row r="15" spans="1:6" ht="12.75">
      <c r="A15" s="160" t="s">
        <v>290</v>
      </c>
      <c r="B15" s="123"/>
      <c r="C15" s="123"/>
      <c r="D15" s="161"/>
      <c r="E15" s="159">
        <v>1273.5</v>
      </c>
      <c r="F15" s="153">
        <v>8277.9</v>
      </c>
    </row>
    <row r="16" spans="1:6" ht="12.75">
      <c r="A16" s="407" t="s">
        <v>291</v>
      </c>
      <c r="B16" s="407"/>
      <c r="C16" s="407"/>
      <c r="D16" s="407"/>
      <c r="E16" s="153">
        <v>1201.5</v>
      </c>
      <c r="F16" s="153">
        <v>7809.9</v>
      </c>
    </row>
    <row r="17" spans="1:6" ht="12.75">
      <c r="A17" s="163" t="s">
        <v>298</v>
      </c>
      <c r="B17" s="164"/>
      <c r="C17" s="164"/>
      <c r="D17" s="162"/>
      <c r="E17" s="162">
        <v>1134</v>
      </c>
      <c r="F17" s="112">
        <v>7371</v>
      </c>
    </row>
    <row r="18" spans="1:6" ht="12.75">
      <c r="A18" s="414" t="s">
        <v>334</v>
      </c>
      <c r="B18" s="415"/>
      <c r="C18" s="415"/>
      <c r="D18" s="416"/>
      <c r="E18" s="112">
        <v>1071</v>
      </c>
      <c r="F18" s="112">
        <v>6961.5</v>
      </c>
    </row>
    <row r="19" spans="1:6" s="111" customFormat="1" ht="12.75">
      <c r="A19" s="430" t="s">
        <v>260</v>
      </c>
      <c r="B19" s="431"/>
      <c r="C19" s="431"/>
      <c r="D19" s="432"/>
      <c r="E19" s="112">
        <v>1021.5</v>
      </c>
      <c r="F19" s="112">
        <v>6639.9</v>
      </c>
    </row>
    <row r="20" spans="1:6" s="111" customFormat="1" ht="12.75">
      <c r="A20" s="408" t="s">
        <v>261</v>
      </c>
      <c r="B20" s="408"/>
      <c r="C20" s="408"/>
      <c r="D20" s="408"/>
      <c r="E20" s="112">
        <v>978.6</v>
      </c>
      <c r="F20" s="112">
        <v>6360.9</v>
      </c>
    </row>
    <row r="21" spans="1:6" ht="12.75">
      <c r="A21" s="418" t="s">
        <v>239</v>
      </c>
      <c r="B21" s="419"/>
      <c r="C21" s="419"/>
      <c r="D21" s="419"/>
      <c r="E21" s="155">
        <v>940.5</v>
      </c>
      <c r="F21" s="82">
        <v>6113.4</v>
      </c>
    </row>
    <row r="22" spans="1:6" ht="12.75">
      <c r="A22" s="420" t="s">
        <v>238</v>
      </c>
      <c r="B22" s="408"/>
      <c r="C22" s="408"/>
      <c r="D22" s="408"/>
      <c r="E22" s="156">
        <v>886.5</v>
      </c>
      <c r="F22" s="70">
        <v>5762.4</v>
      </c>
    </row>
    <row r="23" spans="1:6" ht="12.75">
      <c r="A23" s="409" t="s">
        <v>167</v>
      </c>
      <c r="B23" s="410"/>
      <c r="C23" s="410"/>
      <c r="D23" s="410"/>
      <c r="E23" s="82">
        <v>837</v>
      </c>
      <c r="F23" s="82">
        <v>5440.5</v>
      </c>
    </row>
    <row r="24" spans="1:6" ht="12.75">
      <c r="A24" s="405" t="s">
        <v>168</v>
      </c>
      <c r="B24" s="406"/>
      <c r="C24" s="406"/>
      <c r="D24" s="406"/>
      <c r="E24" s="70">
        <v>796.5</v>
      </c>
      <c r="F24" s="70">
        <v>5177.4</v>
      </c>
    </row>
    <row r="25" spans="1:6" ht="13.5" customHeight="1">
      <c r="A25" s="409" t="s">
        <v>176</v>
      </c>
      <c r="B25" s="410"/>
      <c r="C25" s="410"/>
      <c r="D25" s="410"/>
      <c r="E25" s="82">
        <v>760.5</v>
      </c>
      <c r="F25" s="82">
        <v>4943.4</v>
      </c>
    </row>
    <row r="26" spans="1:6" ht="13.5" customHeight="1">
      <c r="A26" s="405" t="s">
        <v>177</v>
      </c>
      <c r="B26" s="406"/>
      <c r="C26" s="406"/>
      <c r="D26" s="406"/>
      <c r="E26" s="70">
        <v>729</v>
      </c>
      <c r="F26" s="70">
        <v>4738.5</v>
      </c>
    </row>
    <row r="27" spans="1:6" ht="13.5" customHeight="1">
      <c r="A27" s="411" t="s">
        <v>178</v>
      </c>
      <c r="B27" s="412"/>
      <c r="C27" s="412"/>
      <c r="D27" s="413"/>
      <c r="E27" s="70">
        <v>693</v>
      </c>
      <c r="F27" s="70">
        <v>4504.5</v>
      </c>
    </row>
    <row r="28" spans="1:6" ht="13.5" customHeight="1">
      <c r="A28" s="411" t="s">
        <v>179</v>
      </c>
      <c r="B28" s="412"/>
      <c r="C28" s="412"/>
      <c r="D28" s="413"/>
      <c r="E28" s="70">
        <v>666</v>
      </c>
      <c r="F28" s="70">
        <v>4329</v>
      </c>
    </row>
    <row r="29" spans="1:6" ht="13.5" customHeight="1">
      <c r="A29" s="402" t="s">
        <v>180</v>
      </c>
      <c r="B29" s="403"/>
      <c r="C29" s="403"/>
      <c r="D29" s="404"/>
      <c r="E29" s="154" t="s">
        <v>181</v>
      </c>
      <c r="F29" s="157" t="s">
        <v>182</v>
      </c>
    </row>
    <row r="30" spans="1:6" ht="13.5" customHeight="1">
      <c r="A30" s="402" t="s">
        <v>183</v>
      </c>
      <c r="B30" s="403"/>
      <c r="C30" s="403"/>
      <c r="D30" s="404"/>
      <c r="E30" s="154" t="s">
        <v>184</v>
      </c>
      <c r="F30" s="157" t="s">
        <v>185</v>
      </c>
    </row>
    <row r="31" spans="1:6" ht="13.5" customHeight="1">
      <c r="A31" s="402" t="s">
        <v>186</v>
      </c>
      <c r="B31" s="403"/>
      <c r="C31" s="403"/>
      <c r="D31" s="404"/>
      <c r="E31" s="154" t="s">
        <v>187</v>
      </c>
      <c r="F31" s="158">
        <v>3802.5</v>
      </c>
    </row>
    <row r="32" spans="1:6" ht="13.5" customHeight="1">
      <c r="A32" s="402" t="s">
        <v>188</v>
      </c>
      <c r="B32" s="403"/>
      <c r="C32" s="403"/>
      <c r="D32" s="404"/>
      <c r="E32" s="154" t="s">
        <v>189</v>
      </c>
      <c r="F32" s="157">
        <v>3656.4</v>
      </c>
    </row>
    <row r="33" spans="1:6" ht="12.75">
      <c r="A33" s="93"/>
      <c r="B33" s="15"/>
      <c r="C33" s="15"/>
      <c r="D33" s="15"/>
      <c r="E33" s="16"/>
      <c r="F33" s="17"/>
    </row>
    <row r="34" spans="1:6" ht="13.5" customHeight="1">
      <c r="A34" s="463" t="s">
        <v>4</v>
      </c>
      <c r="B34" s="464"/>
      <c r="C34" s="464"/>
      <c r="D34" s="464"/>
      <c r="E34" s="465"/>
      <c r="F34" s="266"/>
    </row>
    <row r="35" spans="1:6" ht="13.5" customHeight="1">
      <c r="A35" s="444" t="s">
        <v>340</v>
      </c>
      <c r="B35" s="445"/>
      <c r="C35" s="445"/>
      <c r="D35" s="445"/>
      <c r="E35" s="446"/>
      <c r="F35" s="267">
        <v>4426.16</v>
      </c>
    </row>
    <row r="36" spans="1:6" ht="13.5" customHeight="1">
      <c r="A36" s="442" t="s">
        <v>332</v>
      </c>
      <c r="B36" s="443"/>
      <c r="C36" s="443"/>
      <c r="D36" s="202"/>
      <c r="E36" s="202"/>
      <c r="F36" s="203">
        <v>4297.21</v>
      </c>
    </row>
    <row r="37" spans="1:6" ht="13.5" customHeight="1">
      <c r="A37" s="442" t="s">
        <v>331</v>
      </c>
      <c r="B37" s="443"/>
      <c r="C37" s="443"/>
      <c r="D37" s="204"/>
      <c r="E37" s="204"/>
      <c r="F37" s="203">
        <v>4092.53</v>
      </c>
    </row>
    <row r="38" spans="1:6" ht="13.5" customHeight="1">
      <c r="A38" s="430" t="s">
        <v>296</v>
      </c>
      <c r="B38" s="431"/>
      <c r="C38" s="431"/>
      <c r="D38" s="431"/>
      <c r="E38" s="431"/>
      <c r="F38" s="70">
        <v>3709.98</v>
      </c>
    </row>
    <row r="39" spans="1:6" s="124" customFormat="1" ht="13.5" customHeight="1">
      <c r="A39" s="137" t="s">
        <v>295</v>
      </c>
      <c r="B39" s="139"/>
      <c r="C39" s="139"/>
      <c r="D39" s="139"/>
      <c r="E39" s="139"/>
      <c r="F39" s="165">
        <v>3541.37</v>
      </c>
    </row>
    <row r="40" spans="1:6" s="124" customFormat="1" ht="13.5" customHeight="1">
      <c r="A40" s="137" t="s">
        <v>292</v>
      </c>
      <c r="B40" s="138"/>
      <c r="C40" s="138"/>
      <c r="D40" s="139"/>
      <c r="E40" s="139"/>
      <c r="F40" s="165">
        <v>3438.22</v>
      </c>
    </row>
    <row r="41" spans="1:6" s="115" customFormat="1" ht="13.5" customHeight="1">
      <c r="A41" s="120" t="s">
        <v>262</v>
      </c>
      <c r="B41" s="121"/>
      <c r="C41" s="121"/>
      <c r="D41" s="113"/>
      <c r="E41" s="114"/>
      <c r="F41" s="118">
        <v>3254.44</v>
      </c>
    </row>
    <row r="42" spans="1:6" s="115" customFormat="1" ht="13.5" customHeight="1">
      <c r="A42" s="122" t="s">
        <v>261</v>
      </c>
      <c r="B42" s="123"/>
      <c r="C42" s="123"/>
      <c r="D42" s="116"/>
      <c r="E42" s="117"/>
      <c r="F42" s="119">
        <v>3129.25</v>
      </c>
    </row>
    <row r="43" spans="1:6" ht="13.5" customHeight="1">
      <c r="A43" s="94" t="s">
        <v>257</v>
      </c>
      <c r="B43" s="95"/>
      <c r="C43" s="95"/>
      <c r="D43" s="95"/>
      <c r="E43" s="96"/>
      <c r="F43" s="97">
        <v>3033.98</v>
      </c>
    </row>
    <row r="44" spans="1:6" ht="13.5" customHeight="1">
      <c r="A44" s="437" t="s">
        <v>255</v>
      </c>
      <c r="B44" s="438"/>
      <c r="C44" s="438"/>
      <c r="D44" s="438"/>
      <c r="E44" s="439"/>
      <c r="F44" s="57">
        <v>2917.27</v>
      </c>
    </row>
    <row r="45" spans="1:6" ht="13.5" customHeight="1">
      <c r="A45" s="433" t="s">
        <v>256</v>
      </c>
      <c r="B45" s="434"/>
      <c r="C45" s="434"/>
      <c r="D45" s="434"/>
      <c r="E45" s="434"/>
      <c r="F45" s="71">
        <v>2731.85</v>
      </c>
    </row>
    <row r="46" spans="1:6" ht="13.5" customHeight="1">
      <c r="A46" s="433" t="s">
        <v>168</v>
      </c>
      <c r="B46" s="434"/>
      <c r="C46" s="434"/>
      <c r="D46" s="434"/>
      <c r="E46" s="434"/>
      <c r="F46" s="71">
        <v>2623.23</v>
      </c>
    </row>
    <row r="47" spans="1:6" ht="13.5" customHeight="1">
      <c r="A47" s="433" t="s">
        <v>176</v>
      </c>
      <c r="B47" s="434"/>
      <c r="C47" s="434"/>
      <c r="D47" s="434"/>
      <c r="E47" s="434"/>
      <c r="F47" s="71">
        <v>2517.01</v>
      </c>
    </row>
    <row r="48" spans="1:6" ht="13.5" customHeight="1">
      <c r="A48" s="435" t="s">
        <v>177</v>
      </c>
      <c r="B48" s="436"/>
      <c r="C48" s="436"/>
      <c r="D48" s="436"/>
      <c r="E48" s="436"/>
      <c r="F48" s="57">
        <v>2427.04</v>
      </c>
    </row>
    <row r="49" spans="1:6" ht="13.5" customHeight="1">
      <c r="A49" s="435" t="s">
        <v>178</v>
      </c>
      <c r="B49" s="436"/>
      <c r="C49" s="436"/>
      <c r="D49" s="436"/>
      <c r="E49" s="436"/>
      <c r="F49" s="57">
        <v>2365.16</v>
      </c>
    </row>
    <row r="50" spans="1:6" ht="13.5" customHeight="1">
      <c r="A50" s="435" t="s">
        <v>179</v>
      </c>
      <c r="B50" s="436"/>
      <c r="C50" s="436"/>
      <c r="D50" s="436"/>
      <c r="E50" s="436"/>
      <c r="F50" s="57">
        <v>2260.04</v>
      </c>
    </row>
    <row r="51" spans="1:6" ht="13.5" customHeight="1">
      <c r="A51" s="440" t="s">
        <v>190</v>
      </c>
      <c r="B51" s="441"/>
      <c r="C51" s="441"/>
      <c r="D51" s="441"/>
      <c r="E51" s="441"/>
      <c r="F51" s="59" t="s">
        <v>191</v>
      </c>
    </row>
    <row r="52" spans="1:6" ht="13.5" customHeight="1">
      <c r="A52" s="440" t="s">
        <v>192</v>
      </c>
      <c r="B52" s="441"/>
      <c r="C52" s="441"/>
      <c r="D52" s="441"/>
      <c r="E52" s="441"/>
      <c r="F52" s="22" t="s">
        <v>193</v>
      </c>
    </row>
    <row r="53" spans="1:6" ht="13.5" customHeight="1">
      <c r="A53" s="440" t="s">
        <v>194</v>
      </c>
      <c r="B53" s="441"/>
      <c r="C53" s="441"/>
      <c r="D53" s="441"/>
      <c r="E53" s="441"/>
      <c r="F53" s="18">
        <v>1960.69</v>
      </c>
    </row>
    <row r="54" spans="1:6" ht="13.5" customHeight="1">
      <c r="A54" s="440"/>
      <c r="B54" s="441"/>
      <c r="C54" s="441"/>
      <c r="D54" s="441"/>
      <c r="E54" s="441"/>
      <c r="F54" s="19"/>
    </row>
    <row r="55" spans="1:6" ht="13.5" customHeight="1">
      <c r="A55" s="440"/>
      <c r="B55" s="441"/>
      <c r="C55" s="441"/>
      <c r="D55" s="441"/>
      <c r="E55" s="441"/>
      <c r="F55" s="19"/>
    </row>
    <row r="56" spans="1:6" ht="13.5" customHeight="1">
      <c r="A56" s="440"/>
      <c r="B56" s="441"/>
      <c r="C56" s="441"/>
      <c r="D56" s="441"/>
      <c r="E56" s="441"/>
      <c r="F56" s="20"/>
    </row>
    <row r="57" spans="1:6" ht="13.5" customHeight="1">
      <c r="A57" s="440"/>
      <c r="B57" s="441"/>
      <c r="C57" s="441"/>
      <c r="D57" s="441"/>
      <c r="E57" s="441"/>
      <c r="F57" s="20"/>
    </row>
    <row r="58" spans="1:6" ht="13.5" customHeight="1">
      <c r="A58" s="440"/>
      <c r="B58" s="441"/>
      <c r="C58" s="441"/>
      <c r="D58" s="441"/>
      <c r="E58" s="441"/>
      <c r="F58" s="21"/>
    </row>
    <row r="59" spans="1:6" ht="13.5" customHeight="1">
      <c r="A59" s="440"/>
      <c r="B59" s="441"/>
      <c r="C59" s="441"/>
      <c r="D59" s="441"/>
      <c r="E59" s="441"/>
      <c r="F59" s="21"/>
    </row>
    <row r="60" spans="1:6" ht="13.5" customHeight="1">
      <c r="A60" s="440"/>
      <c r="B60" s="441"/>
      <c r="C60" s="441"/>
      <c r="D60" s="441"/>
      <c r="E60" s="441"/>
      <c r="F60" s="21"/>
    </row>
    <row r="61" spans="1:6" ht="13.5" customHeight="1">
      <c r="A61" s="440"/>
      <c r="B61" s="441"/>
      <c r="C61" s="441"/>
      <c r="D61" s="441"/>
      <c r="E61" s="441"/>
      <c r="F61" s="21"/>
    </row>
    <row r="62" spans="1:6" ht="13.5" customHeight="1">
      <c r="A62" s="93"/>
      <c r="B62" s="93"/>
      <c r="C62" s="93"/>
      <c r="D62" s="93"/>
      <c r="E62" s="93"/>
      <c r="F62" s="17"/>
    </row>
    <row r="63" spans="1:6" ht="13.5" thickBot="1">
      <c r="A63" s="93"/>
      <c r="B63" s="93"/>
      <c r="C63" s="93"/>
      <c r="D63" s="93"/>
      <c r="E63" s="93"/>
      <c r="F63" s="17"/>
    </row>
    <row r="64" spans="1:6" ht="13.5" customHeight="1" thickBot="1">
      <c r="A64" s="480" t="s">
        <v>41</v>
      </c>
      <c r="B64" s="481"/>
      <c r="C64" s="481"/>
      <c r="D64" s="481"/>
      <c r="E64" s="481"/>
      <c r="F64" s="482"/>
    </row>
    <row r="65" spans="1:6" ht="13.5" thickBot="1">
      <c r="A65" s="93"/>
      <c r="B65" s="93"/>
      <c r="C65" s="93"/>
      <c r="D65" s="93"/>
      <c r="E65" s="93"/>
      <c r="F65" s="17"/>
    </row>
    <row r="66" spans="1:6" ht="13.5" customHeight="1">
      <c r="A66" s="468" t="s">
        <v>281</v>
      </c>
      <c r="B66" s="469"/>
      <c r="C66" s="469"/>
      <c r="D66" s="469"/>
      <c r="E66" s="469"/>
      <c r="F66" s="470"/>
    </row>
    <row r="67" spans="1:6" ht="13.5" thickBot="1">
      <c r="A67" s="471"/>
      <c r="B67" s="472"/>
      <c r="C67" s="472"/>
      <c r="D67" s="472"/>
      <c r="E67" s="472"/>
      <c r="F67" s="473"/>
    </row>
    <row r="68" spans="1:6" ht="13.5" customHeight="1">
      <c r="A68" s="474" t="s">
        <v>42</v>
      </c>
      <c r="B68" s="474"/>
      <c r="C68" s="474"/>
      <c r="D68" s="268" t="s">
        <v>43</v>
      </c>
      <c r="E68" s="269" t="s">
        <v>45</v>
      </c>
      <c r="F68" s="476" t="s">
        <v>46</v>
      </c>
    </row>
    <row r="69" spans="1:6" ht="13.5" customHeight="1" thickBot="1">
      <c r="A69" s="475"/>
      <c r="B69" s="475"/>
      <c r="C69" s="475"/>
      <c r="D69" s="270" t="s">
        <v>44</v>
      </c>
      <c r="E69" s="270" t="s">
        <v>44</v>
      </c>
      <c r="F69" s="477"/>
    </row>
    <row r="70" spans="1:6" ht="27.75" customHeight="1">
      <c r="A70" s="478" t="s">
        <v>47</v>
      </c>
      <c r="B70" s="479"/>
      <c r="C70" s="479"/>
      <c r="D70" s="271" t="s">
        <v>51</v>
      </c>
      <c r="E70" s="272">
        <v>2</v>
      </c>
      <c r="F70" s="273">
        <v>2</v>
      </c>
    </row>
    <row r="71" spans="1:6" ht="12.75">
      <c r="A71" s="490" t="s">
        <v>48</v>
      </c>
      <c r="B71" s="491"/>
      <c r="C71" s="491"/>
      <c r="D71" s="274">
        <v>9</v>
      </c>
      <c r="E71" s="275">
        <v>11</v>
      </c>
      <c r="F71" s="276">
        <v>20</v>
      </c>
    </row>
    <row r="72" spans="1:6" ht="13.5" customHeight="1">
      <c r="A72" s="499" t="s">
        <v>49</v>
      </c>
      <c r="B72" s="500"/>
      <c r="C72" s="501"/>
      <c r="D72" s="274">
        <v>9</v>
      </c>
      <c r="E72" s="277" t="s">
        <v>52</v>
      </c>
      <c r="F72" s="278" t="s">
        <v>53</v>
      </c>
    </row>
    <row r="73" spans="1:8" ht="13.5" thickBot="1">
      <c r="A73" s="502" t="s">
        <v>50</v>
      </c>
      <c r="B73" s="503"/>
      <c r="C73" s="503"/>
      <c r="D73" s="279">
        <v>5</v>
      </c>
      <c r="E73" s="279">
        <v>7.5</v>
      </c>
      <c r="F73" s="280">
        <v>12.5</v>
      </c>
      <c r="G73" s="2"/>
      <c r="H73" s="2"/>
    </row>
    <row r="74" spans="1:8" ht="13.5" customHeight="1" thickBot="1">
      <c r="A74" s="281" t="s">
        <v>28</v>
      </c>
      <c r="B74" s="282"/>
      <c r="C74" s="283"/>
      <c r="D74" s="284">
        <v>14</v>
      </c>
      <c r="E74" s="284">
        <v>20.5</v>
      </c>
      <c r="F74" s="284">
        <v>34.5</v>
      </c>
      <c r="G74" s="2"/>
      <c r="H74" s="2"/>
    </row>
    <row r="75" spans="1:8" s="135" customFormat="1" ht="30.75" customHeight="1" thickBot="1">
      <c r="A75" s="130"/>
      <c r="B75" s="131"/>
      <c r="C75" s="131"/>
      <c r="D75" s="132"/>
      <c r="E75" s="132"/>
      <c r="F75" s="133"/>
      <c r="G75" s="134"/>
      <c r="H75" s="134"/>
    </row>
    <row r="76" spans="1:8" ht="13.5" customHeight="1">
      <c r="A76" s="468" t="s">
        <v>285</v>
      </c>
      <c r="B76" s="469"/>
      <c r="C76" s="469"/>
      <c r="D76" s="469"/>
      <c r="E76" s="469"/>
      <c r="F76" s="470"/>
      <c r="G76" s="2"/>
      <c r="H76" s="2"/>
    </row>
    <row r="77" spans="1:8" ht="13.5" thickBot="1">
      <c r="A77" s="471"/>
      <c r="B77" s="472"/>
      <c r="C77" s="472"/>
      <c r="D77" s="472"/>
      <c r="E77" s="472"/>
      <c r="F77" s="473"/>
      <c r="G77" s="2"/>
      <c r="H77" s="2"/>
    </row>
    <row r="78" spans="1:8" ht="12.75">
      <c r="A78" s="474" t="s">
        <v>42</v>
      </c>
      <c r="B78" s="474"/>
      <c r="C78" s="474"/>
      <c r="D78" s="268" t="s">
        <v>43</v>
      </c>
      <c r="E78" s="269" t="s">
        <v>45</v>
      </c>
      <c r="F78" s="476" t="s">
        <v>46</v>
      </c>
      <c r="G78" s="2"/>
      <c r="H78" s="2"/>
    </row>
    <row r="79" spans="1:8" ht="13.5" thickBot="1">
      <c r="A79" s="475"/>
      <c r="B79" s="475"/>
      <c r="C79" s="475"/>
      <c r="D79" s="270" t="s">
        <v>44</v>
      </c>
      <c r="E79" s="270" t="s">
        <v>44</v>
      </c>
      <c r="F79" s="477"/>
      <c r="G79" s="2"/>
      <c r="H79" s="2"/>
    </row>
    <row r="80" spans="1:8" ht="12.75">
      <c r="A80" s="494" t="s">
        <v>54</v>
      </c>
      <c r="B80" s="495"/>
      <c r="C80" s="495"/>
      <c r="D80" s="98">
        <v>7.5</v>
      </c>
      <c r="E80" s="99">
        <v>22.5</v>
      </c>
      <c r="F80" s="100">
        <v>30</v>
      </c>
      <c r="G80" s="2"/>
      <c r="H80" s="2"/>
    </row>
    <row r="81" spans="1:8" ht="13.5" thickBot="1">
      <c r="A81" s="496" t="s">
        <v>47</v>
      </c>
      <c r="B81" s="497"/>
      <c r="C81" s="498"/>
      <c r="D81" s="98" t="s">
        <v>51</v>
      </c>
      <c r="E81" s="136">
        <v>2</v>
      </c>
      <c r="F81" s="59">
        <v>2</v>
      </c>
      <c r="G81" s="2"/>
      <c r="H81" s="2"/>
    </row>
    <row r="82" spans="1:8" ht="13.5" thickBot="1">
      <c r="A82" s="281" t="s">
        <v>28</v>
      </c>
      <c r="B82" s="282"/>
      <c r="C82" s="283"/>
      <c r="D82" s="284">
        <v>7.5</v>
      </c>
      <c r="E82" s="284">
        <v>24.5</v>
      </c>
      <c r="F82" s="284">
        <v>32</v>
      </c>
      <c r="G82" s="2"/>
      <c r="H82" s="2"/>
    </row>
    <row r="83" spans="1:8" ht="35.25" customHeight="1" thickBot="1">
      <c r="A83" s="483"/>
      <c r="B83" s="483"/>
      <c r="C83" s="483"/>
      <c r="D83" s="483"/>
      <c r="E83" s="483"/>
      <c r="F83" s="23"/>
      <c r="G83" s="2"/>
      <c r="H83" s="2"/>
    </row>
    <row r="84" spans="1:8" ht="13.5" customHeight="1">
      <c r="A84" s="468" t="s">
        <v>55</v>
      </c>
      <c r="B84" s="469"/>
      <c r="C84" s="469"/>
      <c r="D84" s="469"/>
      <c r="E84" s="469"/>
      <c r="F84" s="470"/>
      <c r="G84" s="2"/>
      <c r="H84" s="2"/>
    </row>
    <row r="85" spans="1:8" ht="13.5" thickBot="1">
      <c r="A85" s="471"/>
      <c r="B85" s="472"/>
      <c r="C85" s="472"/>
      <c r="D85" s="472"/>
      <c r="E85" s="472"/>
      <c r="F85" s="473"/>
      <c r="G85" s="2"/>
      <c r="H85" s="2"/>
    </row>
    <row r="86" spans="1:8" ht="70.5" customHeight="1">
      <c r="A86" s="484" t="s">
        <v>56</v>
      </c>
      <c r="B86" s="485"/>
      <c r="C86" s="488" t="s">
        <v>282</v>
      </c>
      <c r="D86" s="476" t="s">
        <v>283</v>
      </c>
      <c r="E86" s="476" t="s">
        <v>284</v>
      </c>
      <c r="F86" s="476" t="s">
        <v>286</v>
      </c>
      <c r="G86" s="2"/>
      <c r="H86" s="2"/>
    </row>
    <row r="87" spans="1:8" ht="13.5" thickBot="1">
      <c r="A87" s="486"/>
      <c r="B87" s="487"/>
      <c r="C87" s="489"/>
      <c r="D87" s="477"/>
      <c r="E87" s="477"/>
      <c r="F87" s="477"/>
      <c r="G87" s="2"/>
      <c r="H87" s="2"/>
    </row>
    <row r="88" spans="1:8" ht="82.5" customHeight="1" thickBot="1">
      <c r="A88" s="492" t="s">
        <v>57</v>
      </c>
      <c r="B88" s="493"/>
      <c r="C88" s="101">
        <v>15</v>
      </c>
      <c r="D88" s="102">
        <v>15</v>
      </c>
      <c r="E88" s="102">
        <v>10</v>
      </c>
      <c r="F88" s="72"/>
      <c r="G88" s="2"/>
      <c r="H88" s="2"/>
    </row>
    <row r="89" spans="1:8" ht="12.75">
      <c r="A89" s="14"/>
      <c r="B89" s="14"/>
      <c r="C89" s="14"/>
      <c r="D89" s="14"/>
      <c r="E89" s="14"/>
      <c r="F89" s="24"/>
      <c r="G89" s="17"/>
      <c r="H89" s="2"/>
    </row>
    <row r="90" spans="1:8" ht="12.75">
      <c r="A90" s="14"/>
      <c r="B90" s="14"/>
      <c r="C90" s="14"/>
      <c r="D90" s="14"/>
      <c r="E90" s="14"/>
      <c r="F90" s="24"/>
      <c r="G90" s="17"/>
      <c r="H90" s="2"/>
    </row>
    <row r="91" spans="1:8" ht="12.75">
      <c r="A91" s="14"/>
      <c r="B91" s="14"/>
      <c r="C91" s="14"/>
      <c r="D91" s="14"/>
      <c r="E91" s="14"/>
      <c r="F91" s="24"/>
      <c r="G91" s="17"/>
      <c r="H91" s="2"/>
    </row>
    <row r="92" spans="1:8" ht="12.75">
      <c r="A92" s="14"/>
      <c r="B92" s="14"/>
      <c r="C92" s="14"/>
      <c r="D92" s="14"/>
      <c r="E92" s="14"/>
      <c r="F92" s="24"/>
      <c r="G92" s="17"/>
      <c r="H92" s="2"/>
    </row>
    <row r="93" spans="1:8" ht="12.75">
      <c r="A93" s="14"/>
      <c r="B93" s="14"/>
      <c r="C93" s="14"/>
      <c r="D93" s="14"/>
      <c r="E93" s="14"/>
      <c r="F93" s="24"/>
      <c r="G93" s="17"/>
      <c r="H93" s="2"/>
    </row>
    <row r="94" spans="1:8" ht="12.75">
      <c r="A94" s="14"/>
      <c r="B94" s="14"/>
      <c r="C94" s="14"/>
      <c r="D94" s="14"/>
      <c r="E94" s="14"/>
      <c r="F94" s="24"/>
      <c r="G94" s="17"/>
      <c r="H94" s="2"/>
    </row>
    <row r="95" spans="1:8" ht="12.75">
      <c r="A95" s="14"/>
      <c r="B95" s="14"/>
      <c r="C95" s="14"/>
      <c r="D95" s="14"/>
      <c r="E95" s="14"/>
      <c r="F95" s="24"/>
      <c r="G95" s="17"/>
      <c r="H95" s="2"/>
    </row>
    <row r="96" spans="1:8" ht="12.75">
      <c r="A96" s="24"/>
      <c r="B96" s="24"/>
      <c r="C96" s="24"/>
      <c r="D96" s="24"/>
      <c r="E96" s="24"/>
      <c r="F96" s="24"/>
      <c r="G96" s="17"/>
      <c r="H96" s="2"/>
    </row>
    <row r="97" spans="1:8" ht="12.75">
      <c r="A97" s="24"/>
      <c r="B97" s="24"/>
      <c r="C97" s="24"/>
      <c r="D97" s="24"/>
      <c r="E97" s="24"/>
      <c r="F97" s="24"/>
      <c r="G97" s="17"/>
      <c r="H97" s="2"/>
    </row>
    <row r="98" spans="1:8" ht="12.75">
      <c r="A98" s="24"/>
      <c r="B98" s="24"/>
      <c r="C98" s="24"/>
      <c r="D98" s="24"/>
      <c r="E98" s="24"/>
      <c r="F98" s="24"/>
      <c r="G98" s="17"/>
      <c r="H98" s="2"/>
    </row>
    <row r="99" spans="1:8" ht="12.75">
      <c r="A99" s="24"/>
      <c r="B99" s="24"/>
      <c r="C99" s="24"/>
      <c r="D99" s="24"/>
      <c r="E99" s="24"/>
      <c r="F99" s="24"/>
      <c r="G99" s="2"/>
      <c r="H99" s="2"/>
    </row>
    <row r="100" spans="1:8" ht="12.75">
      <c r="A100" s="24"/>
      <c r="B100" s="24"/>
      <c r="C100" s="24"/>
      <c r="D100" s="24"/>
      <c r="E100" s="24"/>
      <c r="F100" s="24"/>
      <c r="G100" s="2"/>
      <c r="H100" s="2"/>
    </row>
    <row r="101" ht="12.75">
      <c r="H101" s="2"/>
    </row>
    <row r="102" ht="12.75">
      <c r="H102" s="2"/>
    </row>
    <row r="103" ht="12.75">
      <c r="H103" s="2"/>
    </row>
    <row r="104" ht="12.75">
      <c r="H104" s="2"/>
    </row>
    <row r="105" ht="12.75">
      <c r="H105" s="2"/>
    </row>
    <row r="106" ht="12.75">
      <c r="H106" s="2"/>
    </row>
  </sheetData>
  <sheetProtection/>
  <mergeCells count="72">
    <mergeCell ref="A71:C71"/>
    <mergeCell ref="A36:C36"/>
    <mergeCell ref="A88:B88"/>
    <mergeCell ref="A78:C79"/>
    <mergeCell ref="F78:F79"/>
    <mergeCell ref="A80:C80"/>
    <mergeCell ref="A81:C81"/>
    <mergeCell ref="A76:F77"/>
    <mergeCell ref="A72:C72"/>
    <mergeCell ref="A73:C73"/>
    <mergeCell ref="A83:E83"/>
    <mergeCell ref="D86:D87"/>
    <mergeCell ref="E86:E87"/>
    <mergeCell ref="A84:F85"/>
    <mergeCell ref="A86:B87"/>
    <mergeCell ref="C86:C87"/>
    <mergeCell ref="F86:F87"/>
    <mergeCell ref="A66:F67"/>
    <mergeCell ref="A68:C69"/>
    <mergeCell ref="F68:F69"/>
    <mergeCell ref="A70:C70"/>
    <mergeCell ref="A57:E57"/>
    <mergeCell ref="A61:E61"/>
    <mergeCell ref="A60:E60"/>
    <mergeCell ref="A64:F64"/>
    <mergeCell ref="A59:E59"/>
    <mergeCell ref="A48:E48"/>
    <mergeCell ref="A58:E58"/>
    <mergeCell ref="A53:E53"/>
    <mergeCell ref="A56:E56"/>
    <mergeCell ref="A51:E51"/>
    <mergeCell ref="A54:E54"/>
    <mergeCell ref="A55:E55"/>
    <mergeCell ref="A1:F1"/>
    <mergeCell ref="A2:E2"/>
    <mergeCell ref="A3:F3"/>
    <mergeCell ref="A45:E45"/>
    <mergeCell ref="D8:E8"/>
    <mergeCell ref="A8:C8"/>
    <mergeCell ref="A5:F6"/>
    <mergeCell ref="A28:D28"/>
    <mergeCell ref="A34:E34"/>
    <mergeCell ref="A9:C9"/>
    <mergeCell ref="A32:D32"/>
    <mergeCell ref="A46:E46"/>
    <mergeCell ref="A49:E49"/>
    <mergeCell ref="A50:E50"/>
    <mergeCell ref="A44:E44"/>
    <mergeCell ref="A52:E52"/>
    <mergeCell ref="A37:C37"/>
    <mergeCell ref="A38:E38"/>
    <mergeCell ref="A35:E35"/>
    <mergeCell ref="A47:E47"/>
    <mergeCell ref="A11:D11"/>
    <mergeCell ref="A23:D23"/>
    <mergeCell ref="A26:D26"/>
    <mergeCell ref="A21:D21"/>
    <mergeCell ref="A22:D22"/>
    <mergeCell ref="D9:E9"/>
    <mergeCell ref="A10:E10"/>
    <mergeCell ref="A13:D13"/>
    <mergeCell ref="A12:D12"/>
    <mergeCell ref="A19:D19"/>
    <mergeCell ref="A29:D29"/>
    <mergeCell ref="A30:D30"/>
    <mergeCell ref="A31:D31"/>
    <mergeCell ref="A24:D24"/>
    <mergeCell ref="A16:D16"/>
    <mergeCell ref="A20:D20"/>
    <mergeCell ref="A25:D25"/>
    <mergeCell ref="A27:D27"/>
    <mergeCell ref="A18:D18"/>
  </mergeCells>
  <printOptions/>
  <pageMargins left="0.4724409448818898" right="0.31496062992125984" top="0.39" bottom="0.5118110236220472" header="0.2755905511811024" footer="0.3937007874015748"/>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42"/>
  <sheetViews>
    <sheetView zoomScale="130" zoomScaleNormal="130" zoomScalePageLayoutView="0" workbookViewId="0" topLeftCell="A14">
      <selection activeCell="E13" sqref="E13:F13"/>
    </sheetView>
  </sheetViews>
  <sheetFormatPr defaultColWidth="9.00390625" defaultRowHeight="12.75"/>
  <cols>
    <col min="1" max="1" width="30.25390625" style="0" customWidth="1"/>
    <col min="2" max="2" width="17.875" style="0" customWidth="1"/>
    <col min="3" max="3" width="17.375" style="0" customWidth="1"/>
    <col min="4" max="4" width="11.75390625" style="0" customWidth="1"/>
    <col min="5" max="5" width="5.125" style="0" customWidth="1"/>
    <col min="6" max="6" width="14.125" style="0" customWidth="1"/>
    <col min="7" max="7" width="12.00390625" style="0" customWidth="1"/>
  </cols>
  <sheetData>
    <row r="1" spans="1:6" ht="33.75">
      <c r="A1" s="533" t="s">
        <v>0</v>
      </c>
      <c r="B1" s="534"/>
      <c r="C1" s="534"/>
      <c r="D1" s="534"/>
      <c r="E1" s="534"/>
      <c r="F1" s="535"/>
    </row>
    <row r="2" spans="1:6" ht="13.5" thickBot="1">
      <c r="A2" s="423"/>
      <c r="B2" s="423"/>
      <c r="C2" s="423"/>
      <c r="D2" s="423"/>
      <c r="E2" s="423"/>
      <c r="F2" s="423"/>
    </row>
    <row r="3" spans="1:6" ht="24" thickBot="1">
      <c r="A3" s="451" t="s">
        <v>1</v>
      </c>
      <c r="B3" s="452"/>
      <c r="C3" s="452"/>
      <c r="D3" s="452"/>
      <c r="E3" s="452"/>
      <c r="F3" s="453"/>
    </row>
    <row r="4" spans="1:6" ht="13.5" thickBot="1">
      <c r="A4" s="450"/>
      <c r="B4" s="450"/>
      <c r="C4" s="450"/>
      <c r="D4" s="450"/>
      <c r="E4" s="450"/>
      <c r="F4" s="450"/>
    </row>
    <row r="5" spans="1:6" ht="13.5" customHeight="1" thickBot="1">
      <c r="A5" s="542" t="s">
        <v>5</v>
      </c>
      <c r="B5" s="543"/>
      <c r="C5" s="543"/>
      <c r="D5" s="543"/>
      <c r="E5" s="543"/>
      <c r="F5" s="544"/>
    </row>
    <row r="6" spans="1:6" ht="13.5" customHeight="1" thickBot="1">
      <c r="A6" s="539" t="s">
        <v>6</v>
      </c>
      <c r="B6" s="540"/>
      <c r="C6" s="540"/>
      <c r="D6" s="540"/>
      <c r="E6" s="540"/>
      <c r="F6" s="541"/>
    </row>
    <row r="7" spans="1:6" ht="13.5" customHeight="1">
      <c r="A7" s="556" t="s">
        <v>7</v>
      </c>
      <c r="B7" s="556"/>
      <c r="C7" s="556"/>
      <c r="D7" s="556"/>
      <c r="E7" s="556"/>
      <c r="F7" s="103" t="s">
        <v>113</v>
      </c>
    </row>
    <row r="8" spans="1:6" ht="13.5" customHeight="1">
      <c r="A8" s="441" t="s">
        <v>8</v>
      </c>
      <c r="B8" s="441"/>
      <c r="C8" s="441"/>
      <c r="D8" s="441"/>
      <c r="E8" s="441"/>
      <c r="F8" s="104" t="s">
        <v>114</v>
      </c>
    </row>
    <row r="9" spans="1:6" ht="13.5" customHeight="1">
      <c r="A9" s="441" t="s">
        <v>9</v>
      </c>
      <c r="B9" s="441"/>
      <c r="C9" s="441"/>
      <c r="D9" s="441"/>
      <c r="E9" s="441"/>
      <c r="F9" s="104" t="s">
        <v>115</v>
      </c>
    </row>
    <row r="10" spans="1:6" ht="13.5" customHeight="1" thickBot="1">
      <c r="A10" s="553" t="s">
        <v>10</v>
      </c>
      <c r="B10" s="554"/>
      <c r="C10" s="554"/>
      <c r="D10" s="554"/>
      <c r="E10" s="554"/>
      <c r="F10" s="555"/>
    </row>
    <row r="11" spans="1:6" ht="13.5" thickBot="1">
      <c r="A11" s="14"/>
      <c r="B11" s="14"/>
      <c r="C11" s="14"/>
      <c r="D11" s="14"/>
      <c r="E11" s="14"/>
      <c r="F11" s="14"/>
    </row>
    <row r="12" spans="1:6" ht="13.5" thickBot="1">
      <c r="A12" s="542" t="s">
        <v>11</v>
      </c>
      <c r="B12" s="543"/>
      <c r="C12" s="543"/>
      <c r="D12" s="543"/>
      <c r="E12" s="543"/>
      <c r="F12" s="544"/>
    </row>
    <row r="13" spans="1:6" ht="13.5" thickBot="1">
      <c r="A13" s="536" t="s">
        <v>6</v>
      </c>
      <c r="B13" s="536"/>
      <c r="C13" s="557" t="s">
        <v>12</v>
      </c>
      <c r="D13" s="557"/>
      <c r="E13" s="557" t="s">
        <v>13</v>
      </c>
      <c r="F13" s="557"/>
    </row>
    <row r="14" spans="1:6" ht="12.75">
      <c r="A14" s="537" t="s">
        <v>14</v>
      </c>
      <c r="B14" s="538"/>
      <c r="C14" s="545" t="s">
        <v>15</v>
      </c>
      <c r="D14" s="546"/>
      <c r="E14" s="558" t="s">
        <v>16</v>
      </c>
      <c r="F14" s="559"/>
    </row>
    <row r="15" spans="1:6" ht="12.75">
      <c r="A15" s="520" t="s">
        <v>17</v>
      </c>
      <c r="B15" s="521"/>
      <c r="C15" s="528" t="s">
        <v>18</v>
      </c>
      <c r="D15" s="529"/>
      <c r="E15" s="524" t="s">
        <v>19</v>
      </c>
      <c r="F15" s="525"/>
    </row>
    <row r="16" spans="1:6" ht="12.75">
      <c r="A16" s="520" t="s">
        <v>20</v>
      </c>
      <c r="B16" s="521"/>
      <c r="C16" s="528" t="s">
        <v>21</v>
      </c>
      <c r="D16" s="529"/>
      <c r="E16" s="524" t="s">
        <v>22</v>
      </c>
      <c r="F16" s="525"/>
    </row>
    <row r="17" spans="1:6" ht="13.5" thickBot="1">
      <c r="A17" s="522" t="s">
        <v>23</v>
      </c>
      <c r="B17" s="523"/>
      <c r="C17" s="531" t="s">
        <v>24</v>
      </c>
      <c r="D17" s="532"/>
      <c r="E17" s="526" t="s">
        <v>25</v>
      </c>
      <c r="F17" s="527"/>
    </row>
    <row r="18" spans="1:6" ht="39.75" customHeight="1" thickBot="1">
      <c r="A18" s="550" t="s">
        <v>112</v>
      </c>
      <c r="B18" s="551"/>
      <c r="C18" s="551"/>
      <c r="D18" s="551"/>
      <c r="E18" s="551"/>
      <c r="F18" s="552"/>
    </row>
    <row r="19" ht="17.25" customHeight="1" thickBot="1"/>
    <row r="20" spans="1:6" ht="37.5" customHeight="1" thickBot="1">
      <c r="A20" s="547" t="s">
        <v>346</v>
      </c>
      <c r="B20" s="548"/>
      <c r="C20" s="548"/>
      <c r="D20" s="548"/>
      <c r="E20" s="548"/>
      <c r="F20" s="549"/>
    </row>
    <row r="21" spans="1:5" ht="13.5" customHeight="1" thickBot="1">
      <c r="A21" s="92"/>
      <c r="B21" s="92"/>
      <c r="C21" s="92"/>
      <c r="D21" s="92"/>
      <c r="E21" s="92"/>
    </row>
    <row r="22" spans="1:6" ht="83.25" customHeight="1">
      <c r="A22" s="213" t="s">
        <v>29</v>
      </c>
      <c r="B22" s="213" t="s">
        <v>30</v>
      </c>
      <c r="C22" s="484" t="s">
        <v>33</v>
      </c>
      <c r="D22" s="530"/>
      <c r="E22" s="484" t="s">
        <v>31</v>
      </c>
      <c r="F22" s="530"/>
    </row>
    <row r="23" spans="1:6" ht="31.5" customHeight="1">
      <c r="A23" s="211" t="s">
        <v>342</v>
      </c>
      <c r="B23" s="212" t="s">
        <v>343</v>
      </c>
      <c r="C23" s="504" t="s">
        <v>344</v>
      </c>
      <c r="D23" s="505"/>
      <c r="E23" s="506" t="s">
        <v>345</v>
      </c>
      <c r="F23" s="506"/>
    </row>
    <row r="24" spans="1:6" ht="13.5" customHeight="1">
      <c r="A24" s="207" t="s">
        <v>297</v>
      </c>
      <c r="B24" s="208">
        <v>3.29</v>
      </c>
      <c r="C24" s="208">
        <v>32.94</v>
      </c>
      <c r="D24" s="205"/>
      <c r="E24" s="206"/>
      <c r="F24" s="209">
        <v>164.7</v>
      </c>
    </row>
    <row r="25" spans="1:6" ht="15" customHeight="1">
      <c r="A25" s="145" t="s">
        <v>288</v>
      </c>
      <c r="B25" s="108">
        <v>2.54</v>
      </c>
      <c r="C25" s="571">
        <v>25.47</v>
      </c>
      <c r="D25" s="571"/>
      <c r="E25" s="571">
        <v>127.35</v>
      </c>
      <c r="F25" s="571"/>
    </row>
    <row r="26" spans="1:6" ht="12.75" customHeight="1">
      <c r="A26" s="126" t="s">
        <v>287</v>
      </c>
      <c r="B26" s="108">
        <v>2.4</v>
      </c>
      <c r="C26" s="571">
        <v>24.03</v>
      </c>
      <c r="D26" s="571"/>
      <c r="E26" s="571">
        <v>120.15</v>
      </c>
      <c r="F26" s="571"/>
    </row>
    <row r="27" spans="1:6" ht="13.5" customHeight="1">
      <c r="A27" s="146" t="s">
        <v>273</v>
      </c>
      <c r="B27" s="147" t="s">
        <v>277</v>
      </c>
      <c r="C27" s="573" t="s">
        <v>278</v>
      </c>
      <c r="D27" s="573"/>
      <c r="E27" s="563" t="s">
        <v>341</v>
      </c>
      <c r="F27" s="563"/>
    </row>
    <row r="28" spans="1:6" ht="13.5" customHeight="1">
      <c r="A28" s="148" t="s">
        <v>272</v>
      </c>
      <c r="B28" s="147" t="s">
        <v>276</v>
      </c>
      <c r="C28" s="149" t="s">
        <v>280</v>
      </c>
      <c r="D28" s="150"/>
      <c r="E28" s="150"/>
      <c r="F28" s="210" t="s">
        <v>279</v>
      </c>
    </row>
    <row r="29" spans="1:6" ht="13.5" customHeight="1">
      <c r="A29" s="143" t="s">
        <v>259</v>
      </c>
      <c r="B29" s="144" t="s">
        <v>263</v>
      </c>
      <c r="C29" s="566" t="s">
        <v>264</v>
      </c>
      <c r="D29" s="567"/>
      <c r="E29" s="568" t="s">
        <v>265</v>
      </c>
      <c r="F29" s="569"/>
    </row>
    <row r="30" spans="1:6" ht="13.5" customHeight="1">
      <c r="A30" s="126" t="s">
        <v>258</v>
      </c>
      <c r="B30" s="127" t="s">
        <v>266</v>
      </c>
      <c r="C30" s="128" t="s">
        <v>267</v>
      </c>
      <c r="D30" s="151"/>
      <c r="E30" s="151"/>
      <c r="F30" s="152" t="s">
        <v>268</v>
      </c>
    </row>
    <row r="31" spans="1:6" ht="13.5" customHeight="1">
      <c r="A31" s="126" t="s">
        <v>241</v>
      </c>
      <c r="B31" s="127" t="s">
        <v>245</v>
      </c>
      <c r="C31" s="512" t="s">
        <v>246</v>
      </c>
      <c r="D31" s="512"/>
      <c r="E31" s="572" t="s">
        <v>247</v>
      </c>
      <c r="F31" s="572"/>
    </row>
    <row r="32" spans="1:6" ht="13.5" customHeight="1">
      <c r="A32" s="126" t="s">
        <v>240</v>
      </c>
      <c r="B32" s="127" t="s">
        <v>242</v>
      </c>
      <c r="C32" s="512" t="s">
        <v>243</v>
      </c>
      <c r="D32" s="512"/>
      <c r="E32" s="512" t="s">
        <v>244</v>
      </c>
      <c r="F32" s="512"/>
    </row>
    <row r="33" spans="1:6" s="77" customFormat="1" ht="13.5" customHeight="1">
      <c r="A33" s="125" t="s">
        <v>166</v>
      </c>
      <c r="B33" s="105" t="s">
        <v>169</v>
      </c>
      <c r="C33" s="513" t="s">
        <v>171</v>
      </c>
      <c r="D33" s="513"/>
      <c r="E33" s="564" t="s">
        <v>173</v>
      </c>
      <c r="F33" s="565"/>
    </row>
    <row r="34" spans="1:6" s="77" customFormat="1" ht="13.5" customHeight="1">
      <c r="A34" s="78" t="s">
        <v>165</v>
      </c>
      <c r="B34" s="79" t="s">
        <v>170</v>
      </c>
      <c r="C34" s="570" t="s">
        <v>172</v>
      </c>
      <c r="D34" s="570"/>
      <c r="E34" s="518" t="s">
        <v>174</v>
      </c>
      <c r="F34" s="519"/>
    </row>
    <row r="35" spans="1:6" ht="13.5" customHeight="1">
      <c r="A35" s="83" t="s">
        <v>195</v>
      </c>
      <c r="B35" s="84" t="s">
        <v>196</v>
      </c>
      <c r="C35" s="517" t="s">
        <v>197</v>
      </c>
      <c r="D35" s="517"/>
      <c r="E35" s="515" t="s">
        <v>198</v>
      </c>
      <c r="F35" s="516"/>
    </row>
    <row r="36" spans="1:6" ht="13.5" customHeight="1">
      <c r="A36" s="73" t="s">
        <v>199</v>
      </c>
      <c r="B36" s="74" t="s">
        <v>200</v>
      </c>
      <c r="C36" s="514" t="s">
        <v>201</v>
      </c>
      <c r="D36" s="514"/>
      <c r="E36" s="508" t="s">
        <v>202</v>
      </c>
      <c r="F36" s="509"/>
    </row>
    <row r="37" spans="1:6" ht="13.5" customHeight="1">
      <c r="A37" s="73" t="s">
        <v>203</v>
      </c>
      <c r="B37" s="74" t="s">
        <v>204</v>
      </c>
      <c r="C37" s="514" t="s">
        <v>205</v>
      </c>
      <c r="D37" s="514"/>
      <c r="E37" s="508" t="s">
        <v>206</v>
      </c>
      <c r="F37" s="509"/>
    </row>
    <row r="38" spans="1:6" ht="13.5" customHeight="1">
      <c r="A38" s="73" t="s">
        <v>207</v>
      </c>
      <c r="B38" s="74" t="s">
        <v>208</v>
      </c>
      <c r="C38" s="514" t="s">
        <v>209</v>
      </c>
      <c r="D38" s="514"/>
      <c r="E38" s="508" t="s">
        <v>210</v>
      </c>
      <c r="F38" s="509"/>
    </row>
    <row r="39" spans="1:6" ht="13.5" customHeight="1">
      <c r="A39" s="73" t="s">
        <v>211</v>
      </c>
      <c r="B39" s="75" t="s">
        <v>212</v>
      </c>
      <c r="C39" s="507" t="s">
        <v>213</v>
      </c>
      <c r="D39" s="507"/>
      <c r="E39" s="510" t="s">
        <v>214</v>
      </c>
      <c r="F39" s="511"/>
    </row>
    <row r="40" spans="1:6" ht="13.5" customHeight="1">
      <c r="A40" s="73" t="s">
        <v>215</v>
      </c>
      <c r="B40" s="75" t="s">
        <v>216</v>
      </c>
      <c r="C40" s="507" t="s">
        <v>217</v>
      </c>
      <c r="D40" s="507"/>
      <c r="E40" s="510" t="s">
        <v>218</v>
      </c>
      <c r="F40" s="511"/>
    </row>
    <row r="41" spans="1:6" ht="13.5" customHeight="1">
      <c r="A41" s="73" t="s">
        <v>219</v>
      </c>
      <c r="B41" s="75" t="s">
        <v>220</v>
      </c>
      <c r="C41" s="507" t="s">
        <v>221</v>
      </c>
      <c r="D41" s="507"/>
      <c r="E41" s="510" t="s">
        <v>222</v>
      </c>
      <c r="F41" s="511"/>
    </row>
    <row r="42" spans="1:6" ht="13.5" customHeight="1">
      <c r="A42" s="73" t="s">
        <v>223</v>
      </c>
      <c r="B42" s="76">
        <v>1.13</v>
      </c>
      <c r="C42" s="560">
        <v>11.7</v>
      </c>
      <c r="D42" s="560"/>
      <c r="E42" s="561">
        <v>56.25</v>
      </c>
      <c r="F42" s="562"/>
    </row>
  </sheetData>
  <sheetProtection/>
  <mergeCells count="64">
    <mergeCell ref="C26:D26"/>
    <mergeCell ref="E26:F26"/>
    <mergeCell ref="C25:D25"/>
    <mergeCell ref="E25:F25"/>
    <mergeCell ref="C31:D31"/>
    <mergeCell ref="E31:F31"/>
    <mergeCell ref="C27:D27"/>
    <mergeCell ref="A15:B15"/>
    <mergeCell ref="C42:D42"/>
    <mergeCell ref="E42:F42"/>
    <mergeCell ref="E27:F27"/>
    <mergeCell ref="C41:D41"/>
    <mergeCell ref="E41:F41"/>
    <mergeCell ref="E33:F33"/>
    <mergeCell ref="C29:D29"/>
    <mergeCell ref="E29:F29"/>
    <mergeCell ref="C34:D34"/>
    <mergeCell ref="A20:F20"/>
    <mergeCell ref="A18:F18"/>
    <mergeCell ref="E15:F15"/>
    <mergeCell ref="A10:F10"/>
    <mergeCell ref="A7:E7"/>
    <mergeCell ref="A12:F12"/>
    <mergeCell ref="C13:D13"/>
    <mergeCell ref="E13:F13"/>
    <mergeCell ref="C15:D15"/>
    <mergeCell ref="E14:F14"/>
    <mergeCell ref="A1:F1"/>
    <mergeCell ref="A2:F2"/>
    <mergeCell ref="A13:B13"/>
    <mergeCell ref="A14:B14"/>
    <mergeCell ref="A3:F3"/>
    <mergeCell ref="A6:F6"/>
    <mergeCell ref="A8:E8"/>
    <mergeCell ref="A5:F5"/>
    <mergeCell ref="A9:E9"/>
    <mergeCell ref="C14:D14"/>
    <mergeCell ref="C39:D39"/>
    <mergeCell ref="A4:F4"/>
    <mergeCell ref="A16:B16"/>
    <mergeCell ref="A17:B17"/>
    <mergeCell ref="E16:F16"/>
    <mergeCell ref="E17:F17"/>
    <mergeCell ref="C16:D16"/>
    <mergeCell ref="C22:D22"/>
    <mergeCell ref="E22:F22"/>
    <mergeCell ref="C17:D17"/>
    <mergeCell ref="C37:D37"/>
    <mergeCell ref="E35:F35"/>
    <mergeCell ref="E32:F32"/>
    <mergeCell ref="C38:D38"/>
    <mergeCell ref="C35:D35"/>
    <mergeCell ref="C36:D36"/>
    <mergeCell ref="E34:F34"/>
    <mergeCell ref="C23:D23"/>
    <mergeCell ref="E23:F23"/>
    <mergeCell ref="C40:D40"/>
    <mergeCell ref="E36:F36"/>
    <mergeCell ref="E37:F37"/>
    <mergeCell ref="E38:F38"/>
    <mergeCell ref="E39:F39"/>
    <mergeCell ref="C32:D32"/>
    <mergeCell ref="C33:D33"/>
    <mergeCell ref="E40:F40"/>
  </mergeCells>
  <printOptions/>
  <pageMargins left="0.5118110236220472" right="0.2362204724409449" top="0.6692913385826772" bottom="0.708661417322834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54"/>
  <sheetViews>
    <sheetView zoomScalePageLayoutView="0" workbookViewId="0" topLeftCell="A1">
      <selection activeCell="E13" sqref="E13"/>
    </sheetView>
  </sheetViews>
  <sheetFormatPr defaultColWidth="9.00390625" defaultRowHeight="12.75"/>
  <cols>
    <col min="1" max="1" width="5.125" style="0" customWidth="1"/>
    <col min="2" max="2" width="45.75390625" style="0" customWidth="1"/>
    <col min="3" max="3" width="21.625" style="0" customWidth="1"/>
    <col min="4" max="4" width="13.00390625" style="0" customWidth="1"/>
    <col min="5" max="5" width="15.375" style="0" customWidth="1"/>
  </cols>
  <sheetData>
    <row r="1" spans="1:6" ht="34.5" thickBot="1">
      <c r="A1" s="447" t="s">
        <v>0</v>
      </c>
      <c r="B1" s="448"/>
      <c r="C1" s="448"/>
      <c r="D1" s="448"/>
      <c r="E1" s="449"/>
      <c r="F1" s="43"/>
    </row>
    <row r="2" ht="13.5" customHeight="1" thickBot="1">
      <c r="F2" s="44"/>
    </row>
    <row r="3" spans="1:6" ht="24" thickBot="1">
      <c r="A3" s="451" t="s">
        <v>1</v>
      </c>
      <c r="B3" s="452"/>
      <c r="C3" s="452"/>
      <c r="D3" s="452"/>
      <c r="E3" s="453"/>
      <c r="F3" s="45"/>
    </row>
    <row r="4" ht="13.5" thickBot="1">
      <c r="F4" s="44"/>
    </row>
    <row r="5" spans="1:6" ht="24" customHeight="1" thickBot="1">
      <c r="A5" s="480" t="s">
        <v>347</v>
      </c>
      <c r="B5" s="481"/>
      <c r="C5" s="481"/>
      <c r="D5" s="481"/>
      <c r="E5" s="482"/>
      <c r="F5" s="46"/>
    </row>
    <row r="6" spans="1:6" ht="13.5" customHeight="1" thickBot="1">
      <c r="A6" s="27"/>
      <c r="B6" s="27"/>
      <c r="C6" s="27"/>
      <c r="D6" s="27"/>
      <c r="E6" s="27"/>
      <c r="F6" s="27"/>
    </row>
    <row r="7" spans="1:5" ht="13.5" customHeight="1">
      <c r="A7" s="214" t="s">
        <v>348</v>
      </c>
      <c r="B7" s="215"/>
      <c r="C7" s="215"/>
      <c r="D7" s="215"/>
      <c r="E7" s="216"/>
    </row>
    <row r="8" spans="1:5" ht="13.5" customHeight="1" thickBot="1">
      <c r="A8" s="217"/>
      <c r="B8" s="218"/>
      <c r="C8" s="218"/>
      <c r="D8" s="218"/>
      <c r="E8" s="219"/>
    </row>
    <row r="9" ht="19.5" customHeight="1" thickBot="1">
      <c r="A9" s="25"/>
    </row>
    <row r="10" spans="1:3" ht="50.25" customHeight="1" thickBot="1">
      <c r="A10" s="577" t="s">
        <v>109</v>
      </c>
      <c r="B10" s="577"/>
      <c r="C10" s="220" t="s">
        <v>58</v>
      </c>
    </row>
    <row r="11" spans="1:3" ht="34.5" customHeight="1" hidden="1" thickBot="1">
      <c r="A11" s="579"/>
      <c r="B11" s="580"/>
      <c r="C11" s="28"/>
    </row>
    <row r="12" spans="1:3" ht="75" customHeight="1">
      <c r="A12" s="37" t="s">
        <v>59</v>
      </c>
      <c r="B12" s="30" t="s">
        <v>86</v>
      </c>
      <c r="C12" s="29" t="s">
        <v>60</v>
      </c>
    </row>
    <row r="13" spans="1:3" ht="95.25" customHeight="1">
      <c r="A13" s="38"/>
      <c r="B13" s="36" t="s">
        <v>110</v>
      </c>
      <c r="C13" s="31" t="s">
        <v>61</v>
      </c>
    </row>
    <row r="14" spans="1:3" s="26" customFormat="1" ht="114.75" customHeight="1">
      <c r="A14" s="90"/>
      <c r="B14" s="34" t="s">
        <v>87</v>
      </c>
      <c r="C14" s="88" t="s">
        <v>62</v>
      </c>
    </row>
    <row r="15" spans="1:3" ht="60" customHeight="1">
      <c r="A15" s="90" t="s">
        <v>63</v>
      </c>
      <c r="B15" s="88" t="s">
        <v>64</v>
      </c>
      <c r="C15" s="91"/>
    </row>
    <row r="16" spans="1:3" ht="16.5" customHeight="1">
      <c r="A16" s="574"/>
      <c r="B16" s="576" t="s">
        <v>88</v>
      </c>
      <c r="C16" s="578" t="s">
        <v>65</v>
      </c>
    </row>
    <row r="17" spans="1:3" ht="34.5" customHeight="1" hidden="1" thickBot="1">
      <c r="A17" s="574"/>
      <c r="B17" s="576"/>
      <c r="C17" s="578"/>
    </row>
    <row r="18" spans="1:3" ht="16.5" customHeight="1">
      <c r="A18" s="574"/>
      <c r="B18" s="576" t="s">
        <v>89</v>
      </c>
      <c r="C18" s="578" t="s">
        <v>65</v>
      </c>
    </row>
    <row r="19" spans="1:3" ht="34.5" customHeight="1" hidden="1" thickBot="1">
      <c r="A19" s="574"/>
      <c r="B19" s="576"/>
      <c r="C19" s="578"/>
    </row>
    <row r="20" spans="1:3" ht="16.5" customHeight="1">
      <c r="A20" s="90"/>
      <c r="B20" s="89" t="s">
        <v>90</v>
      </c>
      <c r="C20" s="88" t="s">
        <v>61</v>
      </c>
    </row>
    <row r="21" spans="1:3" ht="16.5" customHeight="1">
      <c r="A21" s="38"/>
      <c r="B21" s="36" t="s">
        <v>91</v>
      </c>
      <c r="C21" s="31" t="s">
        <v>60</v>
      </c>
    </row>
    <row r="22" spans="1:3" ht="61.5" customHeight="1">
      <c r="A22" s="90" t="s">
        <v>66</v>
      </c>
      <c r="B22" s="88" t="s">
        <v>67</v>
      </c>
      <c r="C22" s="32"/>
    </row>
    <row r="23" spans="1:3" ht="26.25" customHeight="1">
      <c r="A23" s="90"/>
      <c r="B23" s="34" t="s">
        <v>92</v>
      </c>
      <c r="C23" s="88" t="s">
        <v>68</v>
      </c>
    </row>
    <row r="24" spans="1:3" ht="37.5" customHeight="1">
      <c r="A24" s="90"/>
      <c r="B24" s="34" t="s">
        <v>93</v>
      </c>
      <c r="C24" s="88" t="s">
        <v>69</v>
      </c>
    </row>
    <row r="25" spans="1:3" ht="37.5" customHeight="1">
      <c r="A25" s="90"/>
      <c r="B25" s="34" t="s">
        <v>94</v>
      </c>
      <c r="C25" s="88" t="s">
        <v>70</v>
      </c>
    </row>
    <row r="26" spans="1:3" ht="118.5" customHeight="1">
      <c r="A26" s="90"/>
      <c r="B26" s="34" t="s">
        <v>95</v>
      </c>
      <c r="C26" s="88" t="s">
        <v>61</v>
      </c>
    </row>
    <row r="27" spans="1:3" ht="64.5" customHeight="1">
      <c r="A27" s="39" t="s">
        <v>71</v>
      </c>
      <c r="B27" s="35" t="s">
        <v>72</v>
      </c>
      <c r="C27" s="35" t="s">
        <v>61</v>
      </c>
    </row>
    <row r="28" spans="1:3" ht="108.75" customHeight="1">
      <c r="A28" s="90" t="s">
        <v>73</v>
      </c>
      <c r="B28" s="33" t="s">
        <v>111</v>
      </c>
      <c r="C28" s="91"/>
    </row>
    <row r="29" spans="1:3" ht="16.5" customHeight="1">
      <c r="A29" s="90"/>
      <c r="B29" s="34" t="s">
        <v>96</v>
      </c>
      <c r="C29" s="88" t="s">
        <v>74</v>
      </c>
    </row>
    <row r="30" spans="1:3" ht="16.5" customHeight="1">
      <c r="A30" s="90"/>
      <c r="B30" s="34" t="s">
        <v>97</v>
      </c>
      <c r="C30" s="88" t="s">
        <v>75</v>
      </c>
    </row>
    <row r="31" spans="1:3" ht="16.5" customHeight="1">
      <c r="A31" s="90"/>
      <c r="B31" s="34" t="s">
        <v>98</v>
      </c>
      <c r="C31" s="88" t="s">
        <v>65</v>
      </c>
    </row>
    <row r="32" spans="1:3" ht="175.5" customHeight="1">
      <c r="A32" s="90"/>
      <c r="B32" s="34" t="s">
        <v>99</v>
      </c>
      <c r="C32" s="91"/>
    </row>
    <row r="33" spans="1:3" ht="53.25" customHeight="1">
      <c r="A33" s="574"/>
      <c r="B33" s="41" t="s">
        <v>100</v>
      </c>
      <c r="C33" s="575"/>
    </row>
    <row r="34" spans="1:3" ht="51" customHeight="1">
      <c r="A34" s="574"/>
      <c r="B34" s="42" t="s">
        <v>101</v>
      </c>
      <c r="C34" s="575"/>
    </row>
    <row r="35" spans="1:3" ht="110.25" customHeight="1">
      <c r="A35" s="90"/>
      <c r="B35" s="34" t="s">
        <v>102</v>
      </c>
      <c r="C35" s="88" t="s">
        <v>70</v>
      </c>
    </row>
    <row r="36" spans="1:3" ht="108" customHeight="1">
      <c r="A36" s="90" t="s">
        <v>76</v>
      </c>
      <c r="B36" s="88" t="s">
        <v>77</v>
      </c>
      <c r="C36" s="88" t="s">
        <v>61</v>
      </c>
    </row>
    <row r="37" spans="1:3" ht="141.75" customHeight="1">
      <c r="A37" s="90" t="s">
        <v>78</v>
      </c>
      <c r="B37" s="34" t="s">
        <v>133</v>
      </c>
      <c r="C37" s="88" t="s">
        <v>60</v>
      </c>
    </row>
    <row r="38" spans="1:3" ht="64.5" customHeight="1">
      <c r="A38" s="90"/>
      <c r="B38" s="34" t="s">
        <v>103</v>
      </c>
      <c r="C38" s="88" t="s">
        <v>79</v>
      </c>
    </row>
    <row r="39" spans="1:3" ht="120.75" customHeight="1">
      <c r="A39" s="90" t="s">
        <v>80</v>
      </c>
      <c r="B39" s="88" t="s">
        <v>81</v>
      </c>
      <c r="C39" s="91" t="s">
        <v>60</v>
      </c>
    </row>
    <row r="40" spans="1:3" ht="16.5" customHeight="1">
      <c r="A40" s="90" t="s">
        <v>82</v>
      </c>
      <c r="B40" s="88" t="s">
        <v>83</v>
      </c>
      <c r="C40" s="91"/>
    </row>
    <row r="41" spans="1:3" ht="65.25" customHeight="1">
      <c r="A41" s="90"/>
      <c r="B41" s="34" t="s">
        <v>104</v>
      </c>
      <c r="C41" s="88" t="s">
        <v>62</v>
      </c>
    </row>
    <row r="42" spans="1:3" ht="66" customHeight="1">
      <c r="A42" s="90"/>
      <c r="B42" s="34" t="s">
        <v>105</v>
      </c>
      <c r="C42" s="88" t="s">
        <v>84</v>
      </c>
    </row>
    <row r="43" spans="1:3" ht="65.25" customHeight="1">
      <c r="A43" s="90" t="s">
        <v>85</v>
      </c>
      <c r="B43" s="34" t="s">
        <v>106</v>
      </c>
      <c r="C43" s="88" t="s">
        <v>62</v>
      </c>
    </row>
    <row r="44" spans="1:3" ht="64.5" customHeight="1">
      <c r="A44" s="90"/>
      <c r="B44" s="34" t="s">
        <v>107</v>
      </c>
      <c r="C44" s="88" t="s">
        <v>61</v>
      </c>
    </row>
    <row r="45" spans="1:3" ht="84.75" customHeight="1">
      <c r="A45" s="90"/>
      <c r="B45" s="34" t="s">
        <v>108</v>
      </c>
      <c r="C45" s="34" t="s">
        <v>131</v>
      </c>
    </row>
    <row r="46" spans="1:3" ht="106.5" customHeight="1">
      <c r="A46" s="90"/>
      <c r="B46" s="34" t="s">
        <v>132</v>
      </c>
      <c r="C46" s="88" t="s">
        <v>60</v>
      </c>
    </row>
    <row r="47" spans="1:3" ht="72" customHeight="1">
      <c r="A47" s="90" t="s">
        <v>250</v>
      </c>
      <c r="B47" s="88" t="s">
        <v>251</v>
      </c>
      <c r="C47" s="34" t="s">
        <v>252</v>
      </c>
    </row>
    <row r="48" spans="1:3" ht="64.5" customHeight="1" thickBot="1">
      <c r="A48" s="40" t="s">
        <v>253</v>
      </c>
      <c r="B48" s="58" t="s">
        <v>254</v>
      </c>
      <c r="C48" s="140" t="s">
        <v>60</v>
      </c>
    </row>
    <row r="49" spans="1:5" ht="17.25" customHeight="1">
      <c r="A49" s="80"/>
      <c r="B49" s="81"/>
      <c r="C49" s="106"/>
      <c r="D49" s="106"/>
      <c r="E49" s="106"/>
    </row>
    <row r="50" spans="1:5" ht="12.75">
      <c r="A50" s="106"/>
      <c r="B50" s="106"/>
      <c r="C50" s="106"/>
      <c r="D50" s="106"/>
      <c r="E50" s="106"/>
    </row>
    <row r="51" spans="1:5" ht="12.75">
      <c r="A51" s="106"/>
      <c r="B51" s="106"/>
      <c r="C51" s="106"/>
      <c r="D51" s="106"/>
      <c r="E51" s="106"/>
    </row>
    <row r="52" spans="1:5" ht="12.75">
      <c r="A52" s="106"/>
      <c r="B52" s="106"/>
      <c r="C52" s="106"/>
      <c r="D52" s="106"/>
      <c r="E52" s="106"/>
    </row>
    <row r="53" spans="1:5" ht="12.75">
      <c r="A53" s="106"/>
      <c r="B53" s="106"/>
      <c r="C53" s="106"/>
      <c r="D53" s="106"/>
      <c r="E53" s="106"/>
    </row>
    <row r="54" spans="1:5" ht="12.75">
      <c r="A54" s="106"/>
      <c r="B54" s="106"/>
      <c r="C54" s="106"/>
      <c r="D54" s="106"/>
      <c r="E54" s="106"/>
    </row>
  </sheetData>
  <sheetProtection/>
  <mergeCells count="13">
    <mergeCell ref="A1:E1"/>
    <mergeCell ref="A3:E3"/>
    <mergeCell ref="A5:E5"/>
    <mergeCell ref="C16:C17"/>
    <mergeCell ref="A33:A34"/>
    <mergeCell ref="C33:C34"/>
    <mergeCell ref="A16:A17"/>
    <mergeCell ref="B18:B19"/>
    <mergeCell ref="A10:B10"/>
    <mergeCell ref="B16:B17"/>
    <mergeCell ref="C18:C19"/>
    <mergeCell ref="A11:B11"/>
    <mergeCell ref="A18:A19"/>
  </mergeCells>
  <printOptions/>
  <pageMargins left="0.3937007874015748" right="0.2362204724409449" top="0.31" bottom="0.4724409448818898" header="0.23"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8"/>
  <sheetViews>
    <sheetView showGridLines="0" zoomScalePageLayoutView="0" workbookViewId="0" topLeftCell="A1">
      <selection activeCell="E32" sqref="E32"/>
    </sheetView>
  </sheetViews>
  <sheetFormatPr defaultColWidth="9.00390625" defaultRowHeight="12.75"/>
  <cols>
    <col min="1" max="1" width="35.375" style="3" customWidth="1"/>
    <col min="2" max="2" width="26.125" style="3" customWidth="1"/>
    <col min="3" max="3" width="27.00390625" style="3" customWidth="1"/>
    <col min="4" max="4" width="14.00390625" style="3" customWidth="1"/>
    <col min="5" max="5" width="23.125" style="3" customWidth="1"/>
    <col min="6" max="6" width="13.875" style="3" customWidth="1"/>
    <col min="7" max="7" width="13.625" style="3" customWidth="1"/>
    <col min="8" max="8" width="13.75390625" style="3" customWidth="1"/>
    <col min="9" max="16384" width="9.125" style="3" customWidth="1"/>
  </cols>
  <sheetData>
    <row r="1" spans="1:5" ht="38.25" customHeight="1" thickBot="1">
      <c r="A1" s="581" t="s">
        <v>0</v>
      </c>
      <c r="B1" s="582"/>
      <c r="C1" s="583"/>
      <c r="D1" s="43"/>
      <c r="E1" s="43"/>
    </row>
    <row r="2" spans="1:5" ht="13.5" customHeight="1" thickBot="1">
      <c r="A2" s="4"/>
      <c r="B2" s="4"/>
      <c r="C2" s="4"/>
      <c r="D2" s="47"/>
      <c r="E2" s="47"/>
    </row>
    <row r="3" spans="1:5" ht="24" thickBot="1">
      <c r="A3" s="451" t="s">
        <v>1</v>
      </c>
      <c r="B3" s="452"/>
      <c r="C3" s="453"/>
      <c r="D3" s="45"/>
      <c r="E3" s="45"/>
    </row>
    <row r="4" spans="4:5" ht="13.5" customHeight="1" thickBot="1">
      <c r="D4" s="48"/>
      <c r="E4" s="48"/>
    </row>
    <row r="5" spans="1:5" ht="24" customHeight="1" thickBot="1">
      <c r="A5" s="480" t="s">
        <v>26</v>
      </c>
      <c r="B5" s="481"/>
      <c r="C5" s="482"/>
      <c r="D5" s="46"/>
      <c r="E5" s="46"/>
    </row>
    <row r="6" spans="5:8" ht="13.5" customHeight="1" thickBot="1">
      <c r="E6" s="6"/>
      <c r="G6" s="7"/>
      <c r="H6" s="8"/>
    </row>
    <row r="7" spans="1:6" ht="59.25" customHeight="1" thickBot="1">
      <c r="A7" s="221" t="s">
        <v>27</v>
      </c>
      <c r="B7" s="222" t="s">
        <v>130</v>
      </c>
      <c r="C7" s="222" t="s">
        <v>129</v>
      </c>
      <c r="D7" s="9"/>
      <c r="E7" s="5"/>
      <c r="F7" s="10"/>
    </row>
    <row r="8" spans="1:3" ht="13.5" customHeight="1">
      <c r="A8" s="49" t="s">
        <v>224</v>
      </c>
      <c r="B8" s="50" t="s">
        <v>225</v>
      </c>
      <c r="C8" s="51" t="s">
        <v>225</v>
      </c>
    </row>
    <row r="9" spans="1:3" ht="13.5" customHeight="1">
      <c r="A9" s="60" t="s">
        <v>226</v>
      </c>
      <c r="B9" s="61" t="s">
        <v>227</v>
      </c>
      <c r="C9" s="62" t="s">
        <v>228</v>
      </c>
    </row>
    <row r="10" spans="1:3" ht="13.5" customHeight="1">
      <c r="A10" s="49" t="s">
        <v>229</v>
      </c>
      <c r="B10" s="61" t="s">
        <v>230</v>
      </c>
      <c r="C10" s="62" t="s">
        <v>231</v>
      </c>
    </row>
    <row r="11" spans="1:3" ht="13.5" customHeight="1">
      <c r="A11" s="60" t="s">
        <v>232</v>
      </c>
      <c r="B11" s="52">
        <v>515.4</v>
      </c>
      <c r="C11" s="54">
        <v>608.4</v>
      </c>
    </row>
    <row r="12" spans="1:3" ht="13.5" customHeight="1">
      <c r="A12" s="49" t="s">
        <v>233</v>
      </c>
      <c r="B12" s="53">
        <v>540.6</v>
      </c>
      <c r="C12" s="54">
        <v>638.7</v>
      </c>
    </row>
    <row r="13" spans="1:3" ht="13.5" customHeight="1">
      <c r="A13" s="60" t="s">
        <v>234</v>
      </c>
      <c r="B13" s="63">
        <v>567</v>
      </c>
      <c r="C13" s="64">
        <v>666</v>
      </c>
    </row>
    <row r="14" spans="1:3" ht="13.5" customHeight="1">
      <c r="A14" s="60" t="s">
        <v>235</v>
      </c>
      <c r="B14" s="65">
        <v>589.5</v>
      </c>
      <c r="C14" s="66">
        <v>693</v>
      </c>
    </row>
    <row r="15" spans="1:3" ht="13.5" customHeight="1">
      <c r="A15" s="67" t="s">
        <v>236</v>
      </c>
      <c r="B15" s="68">
        <v>621</v>
      </c>
      <c r="C15" s="69">
        <v>729</v>
      </c>
    </row>
    <row r="16" spans="1:3" ht="13.5" customHeight="1">
      <c r="A16" s="85" t="s">
        <v>134</v>
      </c>
      <c r="B16" s="86">
        <v>648</v>
      </c>
      <c r="C16" s="87">
        <v>760.5</v>
      </c>
    </row>
    <row r="17" spans="1:3" ht="13.5" customHeight="1">
      <c r="A17" s="67" t="s">
        <v>175</v>
      </c>
      <c r="B17" s="68">
        <v>679.5</v>
      </c>
      <c r="C17" s="69">
        <v>796.5</v>
      </c>
    </row>
    <row r="18" spans="1:3" ht="13.5" customHeight="1">
      <c r="A18" s="67" t="s">
        <v>237</v>
      </c>
      <c r="B18" s="68">
        <v>715.5</v>
      </c>
      <c r="C18" s="69">
        <v>837</v>
      </c>
    </row>
    <row r="19" spans="1:3" ht="13.5" customHeight="1">
      <c r="A19" s="107" t="s">
        <v>248</v>
      </c>
      <c r="B19" s="108">
        <v>760.5</v>
      </c>
      <c r="C19" s="109">
        <v>886.5</v>
      </c>
    </row>
    <row r="20" spans="1:3" ht="13.5" customHeight="1">
      <c r="A20" s="107" t="s">
        <v>249</v>
      </c>
      <c r="B20" s="108">
        <v>805.5</v>
      </c>
      <c r="C20" s="109">
        <v>940.5</v>
      </c>
    </row>
    <row r="21" spans="1:3" ht="13.5" customHeight="1">
      <c r="A21" s="107" t="s">
        <v>269</v>
      </c>
      <c r="B21" s="129">
        <v>839.1</v>
      </c>
      <c r="C21" s="129">
        <v>978.6</v>
      </c>
    </row>
    <row r="22" spans="1:3" ht="13.5" customHeight="1">
      <c r="A22" s="107" t="s">
        <v>270</v>
      </c>
      <c r="B22" s="129">
        <v>877.5</v>
      </c>
      <c r="C22" s="129">
        <v>1021.5</v>
      </c>
    </row>
    <row r="23" spans="1:3" ht="13.5" customHeight="1">
      <c r="A23" s="107" t="s">
        <v>274</v>
      </c>
      <c r="B23" s="129">
        <f>-B24-B24</f>
        <v>0</v>
      </c>
      <c r="C23" s="129">
        <v>1071</v>
      </c>
    </row>
    <row r="24" spans="1:3" ht="12.75">
      <c r="A24" s="107" t="s">
        <v>275</v>
      </c>
      <c r="B24" s="129">
        <v>0</v>
      </c>
      <c r="C24" s="129">
        <v>1134</v>
      </c>
    </row>
    <row r="25" spans="1:3" ht="15" customHeight="1">
      <c r="A25" s="107" t="s">
        <v>293</v>
      </c>
      <c r="B25" s="129">
        <v>0</v>
      </c>
      <c r="C25" s="129">
        <v>1201.5</v>
      </c>
    </row>
    <row r="26" spans="1:3" ht="14.25" customHeight="1">
      <c r="A26" s="107" t="s">
        <v>294</v>
      </c>
      <c r="B26" s="129">
        <v>0</v>
      </c>
      <c r="C26" s="129">
        <v>1273.5</v>
      </c>
    </row>
    <row r="27" spans="1:3" ht="12.75" customHeight="1">
      <c r="A27" s="225" t="s">
        <v>299</v>
      </c>
      <c r="B27" s="226" t="s">
        <v>300</v>
      </c>
      <c r="C27" s="227">
        <v>1647</v>
      </c>
    </row>
    <row r="28" spans="1:3" ht="12.75" customHeight="1">
      <c r="A28" s="228" t="s">
        <v>339</v>
      </c>
      <c r="B28" s="223" t="s">
        <v>300</v>
      </c>
      <c r="C28" s="224" t="s">
        <v>336</v>
      </c>
    </row>
    <row r="29" ht="13.5" customHeight="1"/>
    <row r="31" ht="13.5" customHeight="1"/>
    <row r="32" ht="13.5" customHeight="1"/>
    <row r="33" ht="13.5" customHeight="1"/>
    <row r="55" ht="13.5" customHeight="1"/>
    <row r="56" ht="21" customHeight="1"/>
    <row r="57" ht="31.5" customHeight="1"/>
    <row r="58" ht="26.25" customHeight="1"/>
    <row r="59" ht="13.5" customHeight="1"/>
  </sheetData>
  <sheetProtection/>
  <mergeCells count="3">
    <mergeCell ref="A3:C3"/>
    <mergeCell ref="A5:C5"/>
    <mergeCell ref="A1:C1"/>
  </mergeCells>
  <printOptions/>
  <pageMargins left="0.7086614173228347" right="0.5511811023622047" top="0.5118110236220472" bottom="0.5118110236220472"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43"/>
  <sheetViews>
    <sheetView zoomScalePageLayoutView="0" workbookViewId="0" topLeftCell="A1">
      <selection activeCell="A5" sqref="A5:H5"/>
    </sheetView>
  </sheetViews>
  <sheetFormatPr defaultColWidth="9.00390625" defaultRowHeight="12.75"/>
  <cols>
    <col min="1" max="1" width="8.875" style="106" customWidth="1"/>
    <col min="2" max="2" width="9.00390625" style="0" customWidth="1"/>
    <col min="3" max="3" width="12.375" style="0" customWidth="1"/>
    <col min="4" max="5" width="25.25390625" style="0" customWidth="1"/>
    <col min="6" max="6" width="35.125" style="0" customWidth="1"/>
    <col min="7" max="7" width="6.375" style="0" hidden="1" customWidth="1"/>
    <col min="8" max="8" width="31.25390625" style="0" customWidth="1"/>
  </cols>
  <sheetData>
    <row r="1" spans="1:8" ht="34.5" thickBot="1">
      <c r="A1" s="447" t="s">
        <v>0</v>
      </c>
      <c r="B1" s="448"/>
      <c r="C1" s="448"/>
      <c r="D1" s="448"/>
      <c r="E1" s="448"/>
      <c r="F1" s="448"/>
      <c r="G1" s="448"/>
      <c r="H1" s="449"/>
    </row>
    <row r="2" spans="1:7" ht="13.5" customHeight="1" thickBot="1">
      <c r="A2" s="588"/>
      <c r="B2" s="588"/>
      <c r="C2" s="588"/>
      <c r="D2" s="588"/>
      <c r="E2" s="588"/>
      <c r="F2" s="588"/>
      <c r="G2" s="588"/>
    </row>
    <row r="3" spans="1:8" ht="24" thickBot="1">
      <c r="A3" s="451" t="s">
        <v>1</v>
      </c>
      <c r="B3" s="452"/>
      <c r="C3" s="452"/>
      <c r="D3" s="452"/>
      <c r="E3" s="452"/>
      <c r="F3" s="452"/>
      <c r="G3" s="452"/>
      <c r="H3" s="453"/>
    </row>
    <row r="4" spans="1:7" ht="13.5" customHeight="1" thickBot="1">
      <c r="A4" s="587"/>
      <c r="B4" s="587"/>
      <c r="C4" s="587"/>
      <c r="D4" s="587"/>
      <c r="E4" s="587"/>
      <c r="F4" s="587"/>
      <c r="G4" s="587"/>
    </row>
    <row r="5" spans="1:8" ht="40.5" customHeight="1" thickBot="1">
      <c r="A5" s="584" t="s">
        <v>528</v>
      </c>
      <c r="B5" s="585"/>
      <c r="C5" s="585"/>
      <c r="D5" s="585"/>
      <c r="E5" s="585"/>
      <c r="F5" s="585"/>
      <c r="G5" s="585"/>
      <c r="H5" s="586"/>
    </row>
    <row r="6" spans="1:7" ht="22.5" thickBot="1">
      <c r="A6" s="166" t="s">
        <v>301</v>
      </c>
      <c r="B6" s="167" t="s">
        <v>302</v>
      </c>
      <c r="C6" s="167" t="s">
        <v>303</v>
      </c>
      <c r="D6" s="168" t="s">
        <v>304</v>
      </c>
      <c r="E6" s="168">
        <v>2017</v>
      </c>
      <c r="F6" s="168" t="s">
        <v>135</v>
      </c>
      <c r="G6" s="169"/>
    </row>
    <row r="7" spans="1:7" ht="36.75" thickBot="1">
      <c r="A7" s="170">
        <v>1</v>
      </c>
      <c r="B7" s="171">
        <v>3</v>
      </c>
      <c r="C7" s="171">
        <v>98</v>
      </c>
      <c r="D7" s="172" t="s">
        <v>305</v>
      </c>
      <c r="E7" s="173">
        <v>18377</v>
      </c>
      <c r="F7" s="174" t="s">
        <v>306</v>
      </c>
      <c r="G7" s="169"/>
    </row>
    <row r="8" spans="1:7" ht="24.75" thickBot="1">
      <c r="A8" s="170">
        <v>2</v>
      </c>
      <c r="B8" s="171">
        <v>5</v>
      </c>
      <c r="C8" s="171" t="s">
        <v>34</v>
      </c>
      <c r="D8" s="172" t="s">
        <v>136</v>
      </c>
      <c r="E8" s="171">
        <v>156</v>
      </c>
      <c r="F8" s="175" t="s">
        <v>307</v>
      </c>
      <c r="G8" s="169"/>
    </row>
    <row r="9" spans="1:7" ht="24.75" thickBot="1">
      <c r="A9" s="170">
        <v>3</v>
      </c>
      <c r="B9" s="171">
        <v>7</v>
      </c>
      <c r="C9" s="171" t="s">
        <v>34</v>
      </c>
      <c r="D9" s="172" t="s">
        <v>308</v>
      </c>
      <c r="E9" s="171">
        <v>156</v>
      </c>
      <c r="F9" s="175" t="s">
        <v>307</v>
      </c>
      <c r="G9" s="169"/>
    </row>
    <row r="10" spans="1:7" ht="24.75" thickBot="1">
      <c r="A10" s="170">
        <v>4</v>
      </c>
      <c r="B10" s="171">
        <v>8</v>
      </c>
      <c r="C10" s="171" t="s">
        <v>35</v>
      </c>
      <c r="D10" s="172" t="s">
        <v>137</v>
      </c>
      <c r="E10" s="171">
        <v>156</v>
      </c>
      <c r="F10" s="175" t="s">
        <v>307</v>
      </c>
      <c r="G10" s="169"/>
    </row>
    <row r="11" spans="1:7" ht="24.75" thickBot="1">
      <c r="A11" s="170">
        <v>5</v>
      </c>
      <c r="B11" s="171">
        <v>14</v>
      </c>
      <c r="C11" s="171" t="s">
        <v>35</v>
      </c>
      <c r="D11" s="172" t="s">
        <v>138</v>
      </c>
      <c r="E11" s="171">
        <v>156</v>
      </c>
      <c r="F11" s="175" t="s">
        <v>307</v>
      </c>
      <c r="G11" s="169"/>
    </row>
    <row r="12" spans="1:7" ht="36.75" thickBot="1">
      <c r="A12" s="170">
        <v>6</v>
      </c>
      <c r="B12" s="171">
        <v>28</v>
      </c>
      <c r="C12" s="171" t="s">
        <v>36</v>
      </c>
      <c r="D12" s="172" t="s">
        <v>139</v>
      </c>
      <c r="E12" s="171">
        <v>156</v>
      </c>
      <c r="F12" s="175" t="s">
        <v>307</v>
      </c>
      <c r="G12" s="169"/>
    </row>
    <row r="13" spans="1:7" ht="36.75" thickBot="1">
      <c r="A13" s="170">
        <v>7</v>
      </c>
      <c r="B13" s="171">
        <v>29</v>
      </c>
      <c r="C13" s="171">
        <v>100</v>
      </c>
      <c r="D13" s="172" t="s">
        <v>140</v>
      </c>
      <c r="E13" s="171">
        <v>606</v>
      </c>
      <c r="F13" s="175" t="s">
        <v>309</v>
      </c>
      <c r="G13" s="169"/>
    </row>
    <row r="14" spans="1:7" ht="24.75" thickBot="1">
      <c r="A14" s="170">
        <v>8</v>
      </c>
      <c r="B14" s="171">
        <v>30</v>
      </c>
      <c r="C14" s="171">
        <v>101</v>
      </c>
      <c r="D14" s="172" t="s">
        <v>310</v>
      </c>
      <c r="E14" s="173">
        <v>2295</v>
      </c>
      <c r="F14" s="175" t="s">
        <v>141</v>
      </c>
      <c r="G14" s="169"/>
    </row>
    <row r="15" spans="1:7" ht="60.75" thickBot="1">
      <c r="A15" s="170">
        <v>9</v>
      </c>
      <c r="B15" s="171">
        <v>32</v>
      </c>
      <c r="C15" s="171" t="s">
        <v>37</v>
      </c>
      <c r="D15" s="172" t="s">
        <v>311</v>
      </c>
      <c r="E15" s="171">
        <v>167</v>
      </c>
      <c r="F15" s="175" t="s">
        <v>312</v>
      </c>
      <c r="G15" s="176"/>
    </row>
    <row r="16" spans="1:7" ht="60.75" thickBot="1">
      <c r="A16" s="170">
        <v>10</v>
      </c>
      <c r="B16" s="171">
        <v>32</v>
      </c>
      <c r="C16" s="171" t="s">
        <v>37</v>
      </c>
      <c r="D16" s="172" t="s">
        <v>313</v>
      </c>
      <c r="E16" s="171">
        <v>167</v>
      </c>
      <c r="F16" s="175" t="s">
        <v>312</v>
      </c>
      <c r="G16" s="177"/>
    </row>
    <row r="17" spans="1:7" ht="24.75" thickBot="1">
      <c r="A17" s="170">
        <v>11</v>
      </c>
      <c r="B17" s="171">
        <v>37</v>
      </c>
      <c r="C17" s="171" t="s">
        <v>38</v>
      </c>
      <c r="D17" s="172" t="s">
        <v>32</v>
      </c>
      <c r="E17" s="171">
        <v>606</v>
      </c>
      <c r="F17" s="175"/>
      <c r="G17" s="177"/>
    </row>
    <row r="18" spans="1:7" ht="36.75" thickBot="1">
      <c r="A18" s="170">
        <v>12</v>
      </c>
      <c r="B18" s="171">
        <v>38</v>
      </c>
      <c r="C18" s="171" t="s">
        <v>38</v>
      </c>
      <c r="D18" s="172" t="s">
        <v>142</v>
      </c>
      <c r="E18" s="171">
        <v>606</v>
      </c>
      <c r="F18" s="175"/>
      <c r="G18" s="176"/>
    </row>
    <row r="19" spans="1:7" ht="27.75" customHeight="1" thickBot="1">
      <c r="A19" s="170">
        <v>13</v>
      </c>
      <c r="B19" s="171">
        <v>39</v>
      </c>
      <c r="C19" s="171" t="s">
        <v>37</v>
      </c>
      <c r="D19" s="172" t="s">
        <v>394</v>
      </c>
      <c r="E19" s="171">
        <v>167</v>
      </c>
      <c r="F19" s="175" t="s">
        <v>395</v>
      </c>
      <c r="G19" s="176"/>
    </row>
    <row r="20" spans="1:7" ht="72.75" thickBot="1">
      <c r="A20" s="170">
        <v>14</v>
      </c>
      <c r="B20" s="171">
        <v>41</v>
      </c>
      <c r="C20" s="171" t="s">
        <v>39</v>
      </c>
      <c r="D20" s="172" t="s">
        <v>143</v>
      </c>
      <c r="E20" s="171">
        <v>167</v>
      </c>
      <c r="F20" s="175" t="s">
        <v>307</v>
      </c>
      <c r="G20" s="178"/>
    </row>
    <row r="21" spans="1:7" ht="24.75" thickBot="1">
      <c r="A21" s="170">
        <v>15</v>
      </c>
      <c r="B21" s="171">
        <v>52</v>
      </c>
      <c r="C21" s="171" t="s">
        <v>38</v>
      </c>
      <c r="D21" s="172" t="s">
        <v>314</v>
      </c>
      <c r="E21" s="171">
        <v>606</v>
      </c>
      <c r="F21" s="175"/>
      <c r="G21" s="178"/>
    </row>
    <row r="22" spans="1:7" ht="24.75" thickBot="1">
      <c r="A22" s="170">
        <v>16</v>
      </c>
      <c r="B22" s="171">
        <v>56</v>
      </c>
      <c r="C22" s="171">
        <v>103</v>
      </c>
      <c r="D22" s="172" t="s">
        <v>315</v>
      </c>
      <c r="E22" s="171">
        <v>295</v>
      </c>
      <c r="F22" s="175" t="s">
        <v>307</v>
      </c>
      <c r="G22" s="178"/>
    </row>
    <row r="23" spans="1:7" ht="36.75" thickBot="1">
      <c r="A23" s="170">
        <v>17</v>
      </c>
      <c r="B23" s="171">
        <v>57</v>
      </c>
      <c r="C23" s="171">
        <v>103</v>
      </c>
      <c r="D23" s="172" t="s">
        <v>144</v>
      </c>
      <c r="E23" s="171">
        <v>295</v>
      </c>
      <c r="F23" s="175" t="s">
        <v>307</v>
      </c>
      <c r="G23" s="178"/>
    </row>
    <row r="24" spans="1:7" ht="24.75" thickBot="1">
      <c r="A24" s="170">
        <v>18</v>
      </c>
      <c r="B24" s="171">
        <v>59</v>
      </c>
      <c r="C24" s="171">
        <v>103</v>
      </c>
      <c r="D24" s="172" t="s">
        <v>145</v>
      </c>
      <c r="E24" s="171">
        <v>295</v>
      </c>
      <c r="F24" s="175" t="s">
        <v>307</v>
      </c>
      <c r="G24" s="178"/>
    </row>
    <row r="25" spans="1:7" ht="48.75" thickBot="1">
      <c r="A25" s="170">
        <v>19</v>
      </c>
      <c r="B25" s="171">
        <v>60</v>
      </c>
      <c r="C25" s="171">
        <v>103</v>
      </c>
      <c r="D25" s="172" t="s">
        <v>146</v>
      </c>
      <c r="E25" s="171">
        <v>295</v>
      </c>
      <c r="F25" s="175" t="s">
        <v>307</v>
      </c>
      <c r="G25" s="178"/>
    </row>
    <row r="26" spans="1:7" ht="36.75" thickBot="1">
      <c r="A26" s="170">
        <v>20</v>
      </c>
      <c r="B26" s="171">
        <v>63</v>
      </c>
      <c r="C26" s="171">
        <v>104</v>
      </c>
      <c r="D26" s="172" t="s">
        <v>147</v>
      </c>
      <c r="E26" s="173">
        <v>1619</v>
      </c>
      <c r="F26" s="175"/>
      <c r="G26" s="178"/>
    </row>
    <row r="27" spans="1:7" ht="24.75" thickBot="1">
      <c r="A27" s="170">
        <v>21</v>
      </c>
      <c r="B27" s="171">
        <v>64</v>
      </c>
      <c r="C27" s="171">
        <v>104</v>
      </c>
      <c r="D27" s="172" t="s">
        <v>148</v>
      </c>
      <c r="E27" s="171">
        <v>295</v>
      </c>
      <c r="F27" s="175" t="s">
        <v>307</v>
      </c>
      <c r="G27" s="178"/>
    </row>
    <row r="28" spans="1:7" ht="13.5" thickBot="1">
      <c r="A28" s="170">
        <v>22</v>
      </c>
      <c r="B28" s="171">
        <v>68</v>
      </c>
      <c r="C28" s="171">
        <v>104</v>
      </c>
      <c r="D28" s="172" t="s">
        <v>149</v>
      </c>
      <c r="E28" s="173">
        <v>1619</v>
      </c>
      <c r="F28" s="175"/>
      <c r="G28" s="178"/>
    </row>
    <row r="29" spans="1:7" ht="36.75" thickBot="1">
      <c r="A29" s="170">
        <v>23</v>
      </c>
      <c r="B29" s="171">
        <v>69</v>
      </c>
      <c r="C29" s="171">
        <v>104</v>
      </c>
      <c r="D29" s="172" t="s">
        <v>150</v>
      </c>
      <c r="E29" s="173">
        <v>1619</v>
      </c>
      <c r="F29" s="175"/>
      <c r="G29" s="178"/>
    </row>
    <row r="30" spans="1:7" ht="36.75" thickBot="1">
      <c r="A30" s="170">
        <v>24</v>
      </c>
      <c r="B30" s="171">
        <v>71</v>
      </c>
      <c r="C30" s="171">
        <v>104</v>
      </c>
      <c r="D30" s="172" t="s">
        <v>151</v>
      </c>
      <c r="E30" s="173">
        <v>1619</v>
      </c>
      <c r="F30" s="175"/>
      <c r="G30" s="178"/>
    </row>
    <row r="31" spans="1:7" ht="24.75" thickBot="1">
      <c r="A31" s="170">
        <v>25</v>
      </c>
      <c r="B31" s="171">
        <v>72</v>
      </c>
      <c r="C31" s="171">
        <v>104</v>
      </c>
      <c r="D31" s="172" t="s">
        <v>316</v>
      </c>
      <c r="E31" s="173">
        <v>1619</v>
      </c>
      <c r="F31" s="175"/>
      <c r="G31" s="178"/>
    </row>
    <row r="32" spans="1:7" ht="48.75" thickBot="1">
      <c r="A32" s="170">
        <v>26</v>
      </c>
      <c r="B32" s="171">
        <v>73</v>
      </c>
      <c r="C32" s="171">
        <v>104</v>
      </c>
      <c r="D32" s="172" t="s">
        <v>317</v>
      </c>
      <c r="E32" s="173">
        <v>1619</v>
      </c>
      <c r="F32" s="175"/>
      <c r="G32" s="178"/>
    </row>
    <row r="33" spans="1:7" ht="48.75" thickBot="1">
      <c r="A33" s="170">
        <v>27</v>
      </c>
      <c r="B33" s="171">
        <v>74</v>
      </c>
      <c r="C33" s="171">
        <v>104</v>
      </c>
      <c r="D33" s="172" t="s">
        <v>318</v>
      </c>
      <c r="E33" s="173">
        <v>1619</v>
      </c>
      <c r="F33" s="175"/>
      <c r="G33" s="179"/>
    </row>
    <row r="34" spans="1:7" ht="24.75" thickBot="1">
      <c r="A34" s="170">
        <v>28</v>
      </c>
      <c r="B34" s="171">
        <v>75</v>
      </c>
      <c r="C34" s="171">
        <v>104</v>
      </c>
      <c r="D34" s="172" t="s">
        <v>319</v>
      </c>
      <c r="E34" s="173">
        <v>1619</v>
      </c>
      <c r="F34" s="175"/>
      <c r="G34" s="179"/>
    </row>
    <row r="35" spans="1:7" ht="36.75" thickBot="1">
      <c r="A35" s="170">
        <v>29</v>
      </c>
      <c r="B35" s="171">
        <v>76</v>
      </c>
      <c r="C35" s="171">
        <v>104</v>
      </c>
      <c r="D35" s="172" t="s">
        <v>152</v>
      </c>
      <c r="E35" s="173">
        <v>1619</v>
      </c>
      <c r="F35" s="175"/>
      <c r="G35" s="178"/>
    </row>
    <row r="36" spans="1:7" ht="51.75" thickBot="1">
      <c r="A36" s="170">
        <v>30</v>
      </c>
      <c r="B36" s="171">
        <v>90</v>
      </c>
      <c r="C36" s="171">
        <v>106</v>
      </c>
      <c r="D36" s="262" t="s">
        <v>392</v>
      </c>
      <c r="E36" s="261">
        <v>1619</v>
      </c>
      <c r="F36" s="175"/>
      <c r="G36" s="176"/>
    </row>
    <row r="37" spans="1:7" ht="120.75" thickBot="1">
      <c r="A37" s="170">
        <v>30</v>
      </c>
      <c r="B37" s="171" t="s">
        <v>153</v>
      </c>
      <c r="C37" s="171" t="s">
        <v>154</v>
      </c>
      <c r="D37" s="172" t="s">
        <v>320</v>
      </c>
      <c r="E37" s="229">
        <v>14702</v>
      </c>
      <c r="F37" s="180"/>
      <c r="G37" s="176"/>
    </row>
    <row r="38" spans="1:7" ht="96.75" thickBot="1">
      <c r="A38" s="170">
        <v>31</v>
      </c>
      <c r="B38" s="171" t="s">
        <v>155</v>
      </c>
      <c r="C38" s="171" t="s">
        <v>321</v>
      </c>
      <c r="D38" s="172" t="s">
        <v>322</v>
      </c>
      <c r="E38" s="229">
        <v>14702</v>
      </c>
      <c r="F38" s="180"/>
      <c r="G38" s="177"/>
    </row>
    <row r="39" spans="1:6" ht="48.75" thickBot="1">
      <c r="A39" s="170">
        <v>32</v>
      </c>
      <c r="B39" s="171"/>
      <c r="C39" s="171" t="s">
        <v>156</v>
      </c>
      <c r="D39" s="172" t="s">
        <v>323</v>
      </c>
      <c r="E39" s="229">
        <v>14702</v>
      </c>
      <c r="F39" s="181"/>
    </row>
    <row r="40" spans="1:12" ht="39" customHeight="1">
      <c r="A40" s="182" t="s">
        <v>324</v>
      </c>
      <c r="G40" s="265"/>
      <c r="H40" s="265"/>
      <c r="I40" s="265"/>
      <c r="J40" s="265"/>
      <c r="K40" s="265"/>
      <c r="L40" s="265"/>
    </row>
    <row r="41" spans="1:12" ht="12.75">
      <c r="A41" s="265" t="s">
        <v>325</v>
      </c>
      <c r="B41" s="265"/>
      <c r="C41" s="265"/>
      <c r="D41" s="265"/>
      <c r="E41" s="265"/>
      <c r="F41" s="265"/>
      <c r="G41" s="265"/>
      <c r="H41" s="265"/>
      <c r="I41" s="265"/>
      <c r="J41" s="265"/>
      <c r="K41" s="265"/>
      <c r="L41" s="265"/>
    </row>
    <row r="42" spans="1:12" ht="12.75">
      <c r="A42" s="265"/>
      <c r="B42" s="265"/>
      <c r="C42" s="265"/>
      <c r="D42" s="265"/>
      <c r="E42" s="265"/>
      <c r="F42" s="265"/>
      <c r="G42" s="265"/>
      <c r="H42" s="265"/>
      <c r="I42" s="265"/>
      <c r="J42" s="265"/>
      <c r="K42" s="265"/>
      <c r="L42" s="265"/>
    </row>
    <row r="43" spans="1:6" ht="12.75">
      <c r="A43" s="265"/>
      <c r="B43" s="265"/>
      <c r="C43" s="265"/>
      <c r="D43" s="265"/>
      <c r="E43" s="265"/>
      <c r="F43" s="265"/>
    </row>
  </sheetData>
  <sheetProtection/>
  <mergeCells count="5">
    <mergeCell ref="A1:H1"/>
    <mergeCell ref="A3:H3"/>
    <mergeCell ref="A5:H5"/>
    <mergeCell ref="A4:G4"/>
    <mergeCell ref="A2:G2"/>
  </mergeCells>
  <printOptions/>
  <pageMargins left="0.25" right="0.16" top="0.75" bottom="0.51" header="0.33" footer="0.3"/>
  <pageSetup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dimension ref="A1:I34"/>
  <sheetViews>
    <sheetView zoomScalePageLayoutView="0" workbookViewId="0" topLeftCell="A1">
      <selection activeCell="D11" sqref="D11"/>
    </sheetView>
  </sheetViews>
  <sheetFormatPr defaultColWidth="9.00390625" defaultRowHeight="12.75"/>
  <cols>
    <col min="1" max="1" width="8.875" style="106" customWidth="1"/>
    <col min="2" max="2" width="9.00390625" style="0" customWidth="1"/>
    <col min="3" max="3" width="18.75390625" style="0" customWidth="1"/>
    <col min="4" max="4" width="23.875" style="0" customWidth="1"/>
    <col min="5" max="5" width="17.875" style="0" customWidth="1"/>
    <col min="6" max="6" width="19.75390625" style="0" customWidth="1"/>
    <col min="7" max="7" width="6.375" style="0" hidden="1" customWidth="1"/>
    <col min="8" max="8" width="6.375" style="0" customWidth="1"/>
    <col min="9" max="9" width="20.125" style="0" customWidth="1"/>
  </cols>
  <sheetData>
    <row r="1" spans="1:9" ht="34.5" thickBot="1">
      <c r="A1" s="447" t="s">
        <v>0</v>
      </c>
      <c r="B1" s="448"/>
      <c r="C1" s="448"/>
      <c r="D1" s="448"/>
      <c r="E1" s="448"/>
      <c r="F1" s="448"/>
      <c r="G1" s="448"/>
      <c r="H1" s="448"/>
      <c r="I1" s="449"/>
    </row>
    <row r="2" spans="1:8" ht="13.5" customHeight="1" thickBot="1">
      <c r="A2" s="588"/>
      <c r="B2" s="588"/>
      <c r="C2" s="588"/>
      <c r="D2" s="588"/>
      <c r="E2" s="588"/>
      <c r="F2" s="588"/>
      <c r="G2" s="588"/>
      <c r="H2" s="142"/>
    </row>
    <row r="3" spans="1:9" ht="24" thickBot="1">
      <c r="A3" s="451" t="s">
        <v>1</v>
      </c>
      <c r="B3" s="452"/>
      <c r="C3" s="452"/>
      <c r="D3" s="452"/>
      <c r="E3" s="452"/>
      <c r="F3" s="452"/>
      <c r="G3" s="452"/>
      <c r="H3" s="452"/>
      <c r="I3" s="453"/>
    </row>
    <row r="4" spans="1:8" ht="13.5" customHeight="1" thickBot="1">
      <c r="A4" s="587"/>
      <c r="B4" s="587"/>
      <c r="C4" s="587"/>
      <c r="D4" s="587"/>
      <c r="E4" s="587"/>
      <c r="F4" s="587"/>
      <c r="G4" s="587"/>
      <c r="H4" s="141"/>
    </row>
    <row r="5" spans="1:9" ht="39.75" customHeight="1" thickBot="1">
      <c r="A5" s="584" t="s">
        <v>349</v>
      </c>
      <c r="B5" s="585"/>
      <c r="C5" s="585"/>
      <c r="D5" s="585"/>
      <c r="E5" s="585"/>
      <c r="F5" s="585"/>
      <c r="G5" s="585"/>
      <c r="H5" s="585"/>
      <c r="I5" s="586"/>
    </row>
    <row r="6" spans="1:6" ht="30" customHeight="1" thickBot="1">
      <c r="A6" s="183" t="s">
        <v>301</v>
      </c>
      <c r="B6" s="184" t="s">
        <v>326</v>
      </c>
      <c r="C6" s="184" t="s">
        <v>303</v>
      </c>
      <c r="D6" s="185" t="s">
        <v>135</v>
      </c>
      <c r="E6" s="184" t="s">
        <v>350</v>
      </c>
      <c r="F6" s="186" t="s">
        <v>135</v>
      </c>
    </row>
    <row r="7" spans="1:6" ht="34.5" customHeight="1">
      <c r="A7" s="589">
        <v>1</v>
      </c>
      <c r="B7" s="589">
        <v>4857</v>
      </c>
      <c r="C7" s="589">
        <v>101</v>
      </c>
      <c r="D7" s="187" t="s">
        <v>327</v>
      </c>
      <c r="E7" s="591">
        <v>2295</v>
      </c>
      <c r="F7" s="593" t="s">
        <v>157</v>
      </c>
    </row>
    <row r="8" spans="1:6" ht="13.5" thickBot="1">
      <c r="A8" s="590"/>
      <c r="B8" s="590"/>
      <c r="C8" s="590"/>
      <c r="D8" s="188" t="s">
        <v>328</v>
      </c>
      <c r="E8" s="592"/>
      <c r="F8" s="594"/>
    </row>
    <row r="9" spans="1:6" ht="35.25" customHeight="1">
      <c r="A9" s="595">
        <v>2</v>
      </c>
      <c r="B9" s="595">
        <v>4857</v>
      </c>
      <c r="C9" s="595">
        <v>101</v>
      </c>
      <c r="D9" s="187" t="s">
        <v>329</v>
      </c>
      <c r="E9" s="596">
        <v>2295</v>
      </c>
      <c r="F9" s="597" t="s">
        <v>158</v>
      </c>
    </row>
    <row r="10" spans="1:6" ht="24.75" thickBot="1">
      <c r="A10" s="590"/>
      <c r="B10" s="590"/>
      <c r="C10" s="590"/>
      <c r="D10" s="188" t="s">
        <v>330</v>
      </c>
      <c r="E10" s="592"/>
      <c r="F10" s="594"/>
    </row>
    <row r="11" spans="1:6" ht="36.75" thickBot="1">
      <c r="A11" s="195">
        <v>3</v>
      </c>
      <c r="B11" s="189">
        <v>4904</v>
      </c>
      <c r="C11" s="189" t="s">
        <v>352</v>
      </c>
      <c r="D11" s="190" t="s">
        <v>351</v>
      </c>
      <c r="E11" s="230">
        <v>20766</v>
      </c>
      <c r="F11" s="190"/>
    </row>
    <row r="12" spans="1:6" ht="13.5" thickBot="1">
      <c r="A12" s="195">
        <v>4</v>
      </c>
      <c r="B12" s="189">
        <v>4904</v>
      </c>
      <c r="C12" s="189" t="s">
        <v>353</v>
      </c>
      <c r="D12" s="190" t="s">
        <v>357</v>
      </c>
      <c r="E12" s="230">
        <v>41532</v>
      </c>
      <c r="F12" s="190"/>
    </row>
    <row r="13" spans="1:6" ht="43.5" customHeight="1" thickBot="1">
      <c r="A13" s="195">
        <v>5</v>
      </c>
      <c r="B13" s="189">
        <v>4904</v>
      </c>
      <c r="C13" s="189" t="s">
        <v>355</v>
      </c>
      <c r="D13" s="232" t="s">
        <v>354</v>
      </c>
      <c r="E13" s="230">
        <v>10383</v>
      </c>
      <c r="F13" s="190"/>
    </row>
    <row r="14" spans="1:6" ht="90" customHeight="1" thickBot="1">
      <c r="A14" s="195">
        <v>6</v>
      </c>
      <c r="B14" s="189">
        <v>4904</v>
      </c>
      <c r="C14" s="255" t="s">
        <v>359</v>
      </c>
      <c r="D14" s="247" t="s">
        <v>356</v>
      </c>
      <c r="E14" s="230">
        <v>51915</v>
      </c>
      <c r="F14" s="190"/>
    </row>
    <row r="15" spans="1:6" ht="27.75" customHeight="1" thickBot="1">
      <c r="A15" s="191">
        <v>12</v>
      </c>
      <c r="B15" s="192">
        <v>4904</v>
      </c>
      <c r="C15" s="192" t="s">
        <v>358</v>
      </c>
      <c r="D15" s="256" t="s">
        <v>357</v>
      </c>
      <c r="E15" s="231">
        <v>103830</v>
      </c>
      <c r="F15" s="194"/>
    </row>
    <row r="16" spans="1:6" ht="26.25" thickBot="1">
      <c r="A16" s="191">
        <v>13</v>
      </c>
      <c r="B16" s="192">
        <v>4904</v>
      </c>
      <c r="C16" s="248" t="s">
        <v>360</v>
      </c>
      <c r="D16" s="247" t="s">
        <v>354</v>
      </c>
      <c r="E16" s="231">
        <v>20736</v>
      </c>
      <c r="F16" s="194"/>
    </row>
    <row r="17" spans="1:6" ht="51" customHeight="1" thickBot="1">
      <c r="A17" s="191">
        <v>14</v>
      </c>
      <c r="B17" s="192">
        <v>4904</v>
      </c>
      <c r="C17" s="248" t="s">
        <v>159</v>
      </c>
      <c r="D17" s="247" t="s">
        <v>361</v>
      </c>
      <c r="E17" s="231">
        <v>20736</v>
      </c>
      <c r="F17" s="194"/>
    </row>
    <row r="18" spans="1:6" ht="89.25" customHeight="1" thickBot="1">
      <c r="A18" s="191">
        <v>15</v>
      </c>
      <c r="B18" s="192">
        <v>4904</v>
      </c>
      <c r="C18" s="192" t="s">
        <v>160</v>
      </c>
      <c r="D18" s="193" t="s">
        <v>362</v>
      </c>
      <c r="E18" s="231">
        <v>5192</v>
      </c>
      <c r="F18" s="194"/>
    </row>
    <row r="19" spans="1:6" ht="42.75" customHeight="1" thickBot="1">
      <c r="A19" s="191">
        <v>16</v>
      </c>
      <c r="B19" s="192">
        <v>4904</v>
      </c>
      <c r="C19" s="248" t="s">
        <v>161</v>
      </c>
      <c r="D19" s="247" t="s">
        <v>363</v>
      </c>
      <c r="E19" s="231">
        <v>1039</v>
      </c>
      <c r="F19" s="194"/>
    </row>
    <row r="20" spans="1:6" ht="123" customHeight="1" thickBot="1">
      <c r="A20" s="191">
        <v>17</v>
      </c>
      <c r="B20" s="192">
        <v>4904</v>
      </c>
      <c r="C20" s="248" t="s">
        <v>162</v>
      </c>
      <c r="D20" s="247" t="s">
        <v>364</v>
      </c>
      <c r="E20" s="231">
        <v>3115</v>
      </c>
      <c r="F20" s="194"/>
    </row>
    <row r="21" spans="1:6" ht="73.5" customHeight="1" thickBot="1">
      <c r="A21" s="191">
        <v>18</v>
      </c>
      <c r="B21" s="192">
        <v>4904</v>
      </c>
      <c r="C21" s="248" t="s">
        <v>366</v>
      </c>
      <c r="D21" s="247" t="s">
        <v>365</v>
      </c>
      <c r="E21" s="231">
        <v>51915</v>
      </c>
      <c r="F21" s="194"/>
    </row>
    <row r="22" spans="1:6" ht="53.25" customHeight="1" thickBot="1">
      <c r="A22" s="233">
        <v>19</v>
      </c>
      <c r="B22" s="234">
        <v>4904</v>
      </c>
      <c r="C22" s="246" t="s">
        <v>367</v>
      </c>
      <c r="D22" s="247" t="s">
        <v>368</v>
      </c>
      <c r="E22" s="245">
        <v>1039</v>
      </c>
      <c r="F22" s="235"/>
    </row>
    <row r="23" spans="1:6" ht="58.5" customHeight="1" thickBot="1">
      <c r="A23" s="241">
        <v>20</v>
      </c>
      <c r="B23" s="243">
        <v>4904</v>
      </c>
      <c r="C23" s="243" t="s">
        <v>369</v>
      </c>
      <c r="D23" s="247" t="s">
        <v>370</v>
      </c>
      <c r="E23" s="244">
        <v>5192</v>
      </c>
      <c r="F23" s="239"/>
    </row>
    <row r="24" spans="1:6" ht="99.75" customHeight="1" thickBot="1">
      <c r="A24" s="257">
        <v>21</v>
      </c>
      <c r="B24" s="242">
        <v>4904</v>
      </c>
      <c r="C24" s="242" t="s">
        <v>371</v>
      </c>
      <c r="D24" s="247" t="s">
        <v>372</v>
      </c>
      <c r="E24" s="244">
        <v>3115</v>
      </c>
      <c r="F24" s="238"/>
    </row>
    <row r="25" spans="1:6" ht="64.5" thickBot="1">
      <c r="A25" s="258">
        <v>22</v>
      </c>
      <c r="B25" s="249">
        <v>4904</v>
      </c>
      <c r="C25" s="249" t="s">
        <v>163</v>
      </c>
      <c r="D25" s="247" t="s">
        <v>373</v>
      </c>
      <c r="E25" s="250">
        <v>20766</v>
      </c>
      <c r="F25" s="240"/>
    </row>
    <row r="26" spans="1:6" ht="64.5" thickBot="1">
      <c r="A26" s="257">
        <v>23</v>
      </c>
      <c r="B26" s="242">
        <v>4904</v>
      </c>
      <c r="C26" s="242" t="s">
        <v>374</v>
      </c>
      <c r="D26" s="247" t="s">
        <v>375</v>
      </c>
      <c r="E26" s="244">
        <v>51915</v>
      </c>
      <c r="F26" s="238"/>
    </row>
    <row r="27" spans="1:6" ht="64.5" thickBot="1">
      <c r="A27" s="259">
        <v>24</v>
      </c>
      <c r="B27" s="251">
        <v>4904</v>
      </c>
      <c r="C27" s="251" t="s">
        <v>376</v>
      </c>
      <c r="D27" s="247" t="s">
        <v>377</v>
      </c>
      <c r="E27" s="252">
        <v>10383</v>
      </c>
      <c r="F27" s="237"/>
    </row>
    <row r="28" spans="1:6" ht="77.25" thickBot="1">
      <c r="A28" s="260">
        <v>25</v>
      </c>
      <c r="B28" s="253">
        <v>4904</v>
      </c>
      <c r="C28" s="253" t="s">
        <v>378</v>
      </c>
      <c r="D28" s="232" t="s">
        <v>379</v>
      </c>
      <c r="E28" s="253">
        <v>520</v>
      </c>
      <c r="F28" s="236"/>
    </row>
    <row r="29" spans="1:6" ht="64.5" thickBot="1">
      <c r="A29" s="260">
        <v>26</v>
      </c>
      <c r="B29" s="253">
        <v>4904</v>
      </c>
      <c r="C29" s="253" t="s">
        <v>380</v>
      </c>
      <c r="D29" s="247" t="s">
        <v>381</v>
      </c>
      <c r="E29" s="254">
        <v>20766</v>
      </c>
      <c r="F29" s="236"/>
    </row>
    <row r="30" spans="1:6" ht="51.75" thickBot="1">
      <c r="A30" s="260">
        <v>27</v>
      </c>
      <c r="B30" s="253">
        <v>4904</v>
      </c>
      <c r="C30" s="253" t="s">
        <v>382</v>
      </c>
      <c r="D30" s="232" t="s">
        <v>383</v>
      </c>
      <c r="E30" s="254">
        <v>10383</v>
      </c>
      <c r="F30" s="236"/>
    </row>
    <row r="31" spans="1:6" ht="77.25" thickBot="1">
      <c r="A31" s="260">
        <v>28</v>
      </c>
      <c r="B31" s="253">
        <v>4904</v>
      </c>
      <c r="C31" s="253" t="s">
        <v>384</v>
      </c>
      <c r="D31" s="247" t="s">
        <v>385</v>
      </c>
      <c r="E31" s="254">
        <v>1039</v>
      </c>
      <c r="F31" s="236"/>
    </row>
    <row r="32" spans="1:6" ht="51.75" thickBot="1">
      <c r="A32" s="260">
        <v>29</v>
      </c>
      <c r="B32" s="253">
        <v>4904</v>
      </c>
      <c r="C32" s="253" t="s">
        <v>386</v>
      </c>
      <c r="D32" s="232" t="s">
        <v>387</v>
      </c>
      <c r="E32" s="254">
        <v>5192</v>
      </c>
      <c r="F32" s="236"/>
    </row>
    <row r="33" spans="1:6" ht="77.25" thickBot="1">
      <c r="A33" s="260">
        <v>30</v>
      </c>
      <c r="B33" s="253">
        <v>4904</v>
      </c>
      <c r="C33" s="253" t="s">
        <v>389</v>
      </c>
      <c r="D33" s="247" t="s">
        <v>388</v>
      </c>
      <c r="E33" s="254">
        <v>51915</v>
      </c>
      <c r="F33" s="236"/>
    </row>
    <row r="34" spans="1:6" ht="90" thickBot="1">
      <c r="A34" s="260">
        <v>31</v>
      </c>
      <c r="B34" s="253">
        <v>4904</v>
      </c>
      <c r="C34" s="253" t="s">
        <v>390</v>
      </c>
      <c r="D34" s="247" t="s">
        <v>391</v>
      </c>
      <c r="E34" s="254">
        <v>20766</v>
      </c>
      <c r="F34" s="236"/>
    </row>
  </sheetData>
  <sheetProtection/>
  <mergeCells count="15">
    <mergeCell ref="A9:A10"/>
    <mergeCell ref="B9:B10"/>
    <mergeCell ref="C9:C10"/>
    <mergeCell ref="E9:E10"/>
    <mergeCell ref="F9:F10"/>
    <mergeCell ref="A1:I1"/>
    <mergeCell ref="A2:G2"/>
    <mergeCell ref="A3:I3"/>
    <mergeCell ref="A4:G4"/>
    <mergeCell ref="A5:I5"/>
    <mergeCell ref="A7:A8"/>
    <mergeCell ref="B7:B8"/>
    <mergeCell ref="C7:C8"/>
    <mergeCell ref="E7:E8"/>
    <mergeCell ref="F7:F8"/>
  </mergeCells>
  <printOptions/>
  <pageMargins left="0.25" right="0.16" top="0.75" bottom="0.51" header="0.33" footer="0.3"/>
  <pageSetup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dimension ref="A1:Y89"/>
  <sheetViews>
    <sheetView zoomScalePageLayoutView="0" workbookViewId="0" topLeftCell="A1">
      <selection activeCell="Q14" sqref="Q14"/>
    </sheetView>
  </sheetViews>
  <sheetFormatPr defaultColWidth="9.00390625" defaultRowHeight="12.75"/>
  <cols>
    <col min="1" max="1" width="17.00390625" style="0" customWidth="1"/>
    <col min="2" max="2" width="6.75390625" style="0" bestFit="1" customWidth="1"/>
    <col min="3" max="3" width="13.75390625" style="0" bestFit="1" customWidth="1"/>
    <col min="4" max="4" width="36.75390625" style="0" customWidth="1"/>
    <col min="5" max="5" width="33.375" style="0" customWidth="1"/>
  </cols>
  <sheetData>
    <row r="1" spans="1:5" ht="24" thickBot="1">
      <c r="A1" s="451" t="s">
        <v>1</v>
      </c>
      <c r="B1" s="452"/>
      <c r="C1" s="452"/>
      <c r="D1" s="452"/>
      <c r="E1" s="452"/>
    </row>
    <row r="2" spans="1:5" ht="13.5" thickBot="1">
      <c r="A2" s="110"/>
      <c r="B2" s="110"/>
      <c r="C2" s="110"/>
      <c r="D2" s="110"/>
      <c r="E2" s="110"/>
    </row>
    <row r="3" spans="1:5" ht="39.75" customHeight="1">
      <c r="A3" s="744" t="s">
        <v>393</v>
      </c>
      <c r="B3" s="745"/>
      <c r="C3" s="745"/>
      <c r="D3" s="745"/>
      <c r="E3" s="745"/>
    </row>
    <row r="4" spans="1:25" ht="15.75">
      <c r="A4" s="285" t="s">
        <v>396</v>
      </c>
      <c r="B4" s="286"/>
      <c r="C4" s="286"/>
      <c r="D4" s="286"/>
      <c r="E4" s="286"/>
      <c r="F4" s="286"/>
      <c r="G4" s="286"/>
      <c r="H4" s="286"/>
      <c r="I4" s="286"/>
      <c r="J4" s="286"/>
      <c r="K4" s="286"/>
      <c r="L4" s="286"/>
      <c r="M4" s="286"/>
      <c r="N4" s="286"/>
      <c r="O4" s="286"/>
      <c r="P4" s="286"/>
      <c r="Q4" s="286"/>
      <c r="R4" s="286"/>
      <c r="S4" s="286"/>
      <c r="T4" s="286"/>
      <c r="U4" s="286"/>
      <c r="V4" s="286"/>
      <c r="W4" s="286"/>
      <c r="X4" s="286"/>
      <c r="Y4" s="286"/>
    </row>
    <row r="5" spans="1:25" ht="12.75">
      <c r="A5" s="649" t="s">
        <v>397</v>
      </c>
      <c r="B5" s="649" t="s">
        <v>398</v>
      </c>
      <c r="C5" s="650" t="s">
        <v>399</v>
      </c>
      <c r="D5" s="651"/>
      <c r="E5" s="626" t="s">
        <v>400</v>
      </c>
      <c r="F5" s="627"/>
      <c r="G5" s="627"/>
      <c r="H5" s="627"/>
      <c r="I5" s="627"/>
      <c r="J5" s="627"/>
      <c r="K5" s="627"/>
      <c r="L5" s="627"/>
      <c r="M5" s="628"/>
      <c r="N5" s="287"/>
      <c r="O5" s="286"/>
      <c r="P5" s="286"/>
      <c r="Q5" s="286"/>
      <c r="R5" s="286"/>
      <c r="S5" s="286"/>
      <c r="T5" s="286"/>
      <c r="U5" s="286"/>
      <c r="V5" s="286"/>
      <c r="W5" s="286"/>
      <c r="X5" s="286"/>
      <c r="Y5" s="286"/>
    </row>
    <row r="6" spans="1:25" ht="12.75">
      <c r="A6" s="633"/>
      <c r="B6" s="633"/>
      <c r="C6" s="652"/>
      <c r="D6" s="653"/>
      <c r="E6" s="629"/>
      <c r="F6" s="630"/>
      <c r="G6" s="630"/>
      <c r="H6" s="630"/>
      <c r="I6" s="630"/>
      <c r="J6" s="630"/>
      <c r="K6" s="630"/>
      <c r="L6" s="630"/>
      <c r="M6" s="631"/>
      <c r="N6" s="632" t="s">
        <v>401</v>
      </c>
      <c r="O6" s="286"/>
      <c r="P6" s="286"/>
      <c r="Q6" s="286"/>
      <c r="R6" s="286"/>
      <c r="S6" s="286"/>
      <c r="T6" s="286"/>
      <c r="U6" s="286"/>
      <c r="V6" s="286"/>
      <c r="W6" s="286"/>
      <c r="X6" s="286"/>
      <c r="Y6" s="286"/>
    </row>
    <row r="7" spans="1:25" ht="12.75">
      <c r="A7" s="633"/>
      <c r="B7" s="633"/>
      <c r="C7" s="652"/>
      <c r="D7" s="653"/>
      <c r="E7" s="635" t="s">
        <v>402</v>
      </c>
      <c r="F7" s="636"/>
      <c r="G7" s="637"/>
      <c r="H7" s="638" t="s">
        <v>403</v>
      </c>
      <c r="I7" s="639"/>
      <c r="J7" s="640"/>
      <c r="K7" s="638" t="s">
        <v>404</v>
      </c>
      <c r="L7" s="639"/>
      <c r="M7" s="640"/>
      <c r="N7" s="633"/>
      <c r="O7" s="286"/>
      <c r="P7" s="286"/>
      <c r="Q7" s="286"/>
      <c r="R7" s="286"/>
      <c r="S7" s="286"/>
      <c r="T7" s="286"/>
      <c r="U7" s="286"/>
      <c r="V7" s="286"/>
      <c r="W7" s="286"/>
      <c r="X7" s="286"/>
      <c r="Y7" s="286"/>
    </row>
    <row r="8" spans="1:25" ht="42">
      <c r="A8" s="634"/>
      <c r="B8" s="633"/>
      <c r="C8" s="652"/>
      <c r="D8" s="653"/>
      <c r="E8" s="288" t="s">
        <v>405</v>
      </c>
      <c r="F8" s="289" t="s">
        <v>406</v>
      </c>
      <c r="G8" s="288" t="s">
        <v>407</v>
      </c>
      <c r="H8" s="288" t="s">
        <v>408</v>
      </c>
      <c r="I8" s="289" t="s">
        <v>409</v>
      </c>
      <c r="J8" s="288" t="s">
        <v>410</v>
      </c>
      <c r="K8" s="288" t="s">
        <v>411</v>
      </c>
      <c r="L8" s="289" t="s">
        <v>412</v>
      </c>
      <c r="M8" s="288" t="s">
        <v>413</v>
      </c>
      <c r="N8" s="634"/>
      <c r="O8" s="286"/>
      <c r="P8" s="286"/>
      <c r="Q8" s="286"/>
      <c r="R8" s="286"/>
      <c r="S8" s="286"/>
      <c r="T8" s="286"/>
      <c r="U8" s="286"/>
      <c r="V8" s="286"/>
      <c r="W8" s="286"/>
      <c r="X8" s="286"/>
      <c r="Y8" s="286"/>
    </row>
    <row r="9" spans="1:25" ht="12.75">
      <c r="A9" s="731" t="s">
        <v>414</v>
      </c>
      <c r="B9" s="734" t="s">
        <v>415</v>
      </c>
      <c r="C9" s="737" t="s">
        <v>416</v>
      </c>
      <c r="D9" s="738"/>
      <c r="E9" s="290"/>
      <c r="F9" s="291"/>
      <c r="G9" s="291"/>
      <c r="H9" s="291"/>
      <c r="I9" s="291"/>
      <c r="J9" s="291"/>
      <c r="K9" s="291"/>
      <c r="L9" s="291"/>
      <c r="M9" s="291"/>
      <c r="N9" s="739" t="s">
        <v>417</v>
      </c>
      <c r="O9" s="286"/>
      <c r="P9" s="286"/>
      <c r="Q9" s="286"/>
      <c r="R9" s="286"/>
      <c r="S9" s="286"/>
      <c r="T9" s="286"/>
      <c r="U9" s="286"/>
      <c r="V9" s="286"/>
      <c r="W9" s="286"/>
      <c r="X9" s="286"/>
      <c r="Y9" s="286"/>
    </row>
    <row r="10" spans="1:25" ht="12.75">
      <c r="A10" s="732"/>
      <c r="B10" s="735"/>
      <c r="C10" s="741" t="s">
        <v>418</v>
      </c>
      <c r="D10" s="742"/>
      <c r="E10" s="292">
        <v>2702</v>
      </c>
      <c r="F10" s="293">
        <v>3377</v>
      </c>
      <c r="G10" s="293">
        <v>4053</v>
      </c>
      <c r="H10" s="293">
        <v>2702</v>
      </c>
      <c r="I10" s="293">
        <v>4053</v>
      </c>
      <c r="J10" s="293">
        <v>5404</v>
      </c>
      <c r="K10" s="293">
        <v>4053</v>
      </c>
      <c r="L10" s="293">
        <v>5404</v>
      </c>
      <c r="M10" s="293">
        <v>8106</v>
      </c>
      <c r="N10" s="740"/>
      <c r="O10" s="286"/>
      <c r="P10" s="286"/>
      <c r="Q10" s="286"/>
      <c r="R10" s="286"/>
      <c r="S10" s="286"/>
      <c r="T10" s="286"/>
      <c r="U10" s="286"/>
      <c r="V10" s="286"/>
      <c r="W10" s="286"/>
      <c r="X10" s="286"/>
      <c r="Y10" s="286"/>
    </row>
    <row r="11" spans="1:25" ht="12.75">
      <c r="A11" s="733"/>
      <c r="B11" s="736"/>
      <c r="C11" s="743" t="s">
        <v>419</v>
      </c>
      <c r="D11" s="743"/>
      <c r="E11" s="294">
        <v>2702</v>
      </c>
      <c r="F11" s="295">
        <v>3377</v>
      </c>
      <c r="G11" s="296">
        <v>4053</v>
      </c>
      <c r="H11" s="296">
        <v>2702</v>
      </c>
      <c r="I11" s="296">
        <v>4053</v>
      </c>
      <c r="J11" s="296">
        <v>5404</v>
      </c>
      <c r="K11" s="296">
        <v>4053</v>
      </c>
      <c r="L11" s="296">
        <v>5404</v>
      </c>
      <c r="M11" s="296">
        <v>8106</v>
      </c>
      <c r="N11" s="297"/>
      <c r="O11" s="286"/>
      <c r="P11" s="286"/>
      <c r="Q11" s="286"/>
      <c r="R11" s="286"/>
      <c r="S11" s="286"/>
      <c r="T11" s="286"/>
      <c r="U11" s="286"/>
      <c r="V11" s="286"/>
      <c r="W11" s="286"/>
      <c r="X11" s="286"/>
      <c r="Y11" s="286"/>
    </row>
    <row r="12" spans="1:25" ht="12.75">
      <c r="A12" s="298"/>
      <c r="B12" s="298"/>
      <c r="C12" s="643" t="s">
        <v>420</v>
      </c>
      <c r="D12" s="644"/>
      <c r="E12" s="298"/>
      <c r="F12" s="298"/>
      <c r="G12" s="298"/>
      <c r="H12" s="298"/>
      <c r="I12" s="298"/>
      <c r="J12" s="298"/>
      <c r="K12" s="298"/>
      <c r="L12" s="298"/>
      <c r="M12" s="299"/>
      <c r="N12" s="298"/>
      <c r="O12" s="286"/>
      <c r="P12" s="286"/>
      <c r="Q12" s="286"/>
      <c r="R12" s="286"/>
      <c r="S12" s="286"/>
      <c r="T12" s="286"/>
      <c r="U12" s="286"/>
      <c r="V12" s="286"/>
      <c r="W12" s="286"/>
      <c r="X12" s="286"/>
      <c r="Y12" s="286"/>
    </row>
    <row r="13" spans="1:25" ht="60">
      <c r="A13" s="721" t="s">
        <v>421</v>
      </c>
      <c r="B13" s="724" t="s">
        <v>422</v>
      </c>
      <c r="C13" s="645" t="s">
        <v>423</v>
      </c>
      <c r="D13" s="646"/>
      <c r="E13" s="300">
        <v>6760</v>
      </c>
      <c r="F13" s="301">
        <v>8450</v>
      </c>
      <c r="G13" s="301">
        <v>10140</v>
      </c>
      <c r="H13" s="301">
        <v>6760</v>
      </c>
      <c r="I13" s="301">
        <v>10140</v>
      </c>
      <c r="J13" s="301">
        <v>13520</v>
      </c>
      <c r="K13" s="301">
        <v>10140</v>
      </c>
      <c r="L13" s="302">
        <v>13520</v>
      </c>
      <c r="M13" s="303">
        <v>20280</v>
      </c>
      <c r="N13" s="304" t="s">
        <v>424</v>
      </c>
      <c r="O13" s="286"/>
      <c r="P13" s="286"/>
      <c r="Q13" s="286"/>
      <c r="R13" s="286"/>
      <c r="S13" s="286"/>
      <c r="T13" s="286"/>
      <c r="U13" s="286"/>
      <c r="V13" s="286"/>
      <c r="W13" s="286"/>
      <c r="X13" s="286"/>
      <c r="Y13" s="286"/>
    </row>
    <row r="14" spans="1:25" ht="60">
      <c r="A14" s="722"/>
      <c r="B14" s="725"/>
      <c r="C14" s="727" t="s">
        <v>425</v>
      </c>
      <c r="D14" s="728"/>
      <c r="E14" s="305">
        <v>6760</v>
      </c>
      <c r="F14" s="306">
        <v>8450</v>
      </c>
      <c r="G14" s="306">
        <v>10140</v>
      </c>
      <c r="H14" s="306">
        <v>6760</v>
      </c>
      <c r="I14" s="306">
        <v>10140</v>
      </c>
      <c r="J14" s="306">
        <v>13520</v>
      </c>
      <c r="K14" s="306">
        <v>10140</v>
      </c>
      <c r="L14" s="306">
        <v>13520</v>
      </c>
      <c r="M14" s="307">
        <v>20280</v>
      </c>
      <c r="N14" s="308" t="s">
        <v>424</v>
      </c>
      <c r="O14" s="286"/>
      <c r="P14" s="286"/>
      <c r="Q14" s="286"/>
      <c r="R14" s="286"/>
      <c r="S14" s="286"/>
      <c r="T14" s="286"/>
      <c r="U14" s="286"/>
      <c r="V14" s="286"/>
      <c r="W14" s="286"/>
      <c r="X14" s="286"/>
      <c r="Y14" s="286"/>
    </row>
    <row r="15" spans="1:25" ht="60">
      <c r="A15" s="723"/>
      <c r="B15" s="726"/>
      <c r="C15" s="729" t="s">
        <v>426</v>
      </c>
      <c r="D15" s="730"/>
      <c r="E15" s="309" t="s">
        <v>427</v>
      </c>
      <c r="F15" s="310" t="s">
        <v>427</v>
      </c>
      <c r="G15" s="310" t="s">
        <v>427</v>
      </c>
      <c r="H15" s="310" t="s">
        <v>427</v>
      </c>
      <c r="I15" s="310" t="s">
        <v>427</v>
      </c>
      <c r="J15" s="306">
        <v>6758</v>
      </c>
      <c r="K15" s="310" t="s">
        <v>427</v>
      </c>
      <c r="L15" s="310" t="s">
        <v>427</v>
      </c>
      <c r="M15" s="306">
        <v>10137</v>
      </c>
      <c r="N15" s="311" t="s">
        <v>424</v>
      </c>
      <c r="O15" s="286"/>
      <c r="P15" s="286"/>
      <c r="Q15" s="286"/>
      <c r="R15" s="286"/>
      <c r="S15" s="286"/>
      <c r="T15" s="286"/>
      <c r="U15" s="286"/>
      <c r="V15" s="286"/>
      <c r="W15" s="286"/>
      <c r="X15" s="286"/>
      <c r="Y15" s="286"/>
    </row>
    <row r="16" spans="1:25" ht="12.75">
      <c r="A16" s="649" t="s">
        <v>397</v>
      </c>
      <c r="B16" s="718" t="s">
        <v>428</v>
      </c>
      <c r="C16" s="652" t="s">
        <v>399</v>
      </c>
      <c r="D16" s="653"/>
      <c r="E16" s="635" t="s">
        <v>400</v>
      </c>
      <c r="F16" s="636"/>
      <c r="G16" s="636"/>
      <c r="H16" s="636"/>
      <c r="I16" s="636"/>
      <c r="J16" s="636"/>
      <c r="K16" s="636"/>
      <c r="L16" s="636"/>
      <c r="M16" s="637"/>
      <c r="N16" s="697"/>
      <c r="O16" s="286"/>
      <c r="P16" s="286"/>
      <c r="Q16" s="286"/>
      <c r="R16" s="286"/>
      <c r="S16" s="286"/>
      <c r="T16" s="286"/>
      <c r="U16" s="286"/>
      <c r="V16" s="286"/>
      <c r="W16" s="286"/>
      <c r="X16" s="286"/>
      <c r="Y16" s="286"/>
    </row>
    <row r="17" spans="1:25" ht="12.75">
      <c r="A17" s="633"/>
      <c r="B17" s="719"/>
      <c r="C17" s="652"/>
      <c r="D17" s="653"/>
      <c r="E17" s="635" t="s">
        <v>402</v>
      </c>
      <c r="F17" s="636"/>
      <c r="G17" s="637"/>
      <c r="H17" s="638" t="s">
        <v>403</v>
      </c>
      <c r="I17" s="639"/>
      <c r="J17" s="640"/>
      <c r="K17" s="638" t="s">
        <v>404</v>
      </c>
      <c r="L17" s="639"/>
      <c r="M17" s="640"/>
      <c r="N17" s="698"/>
      <c r="O17" s="286"/>
      <c r="P17" s="286"/>
      <c r="Q17" s="286"/>
      <c r="R17" s="286"/>
      <c r="S17" s="286"/>
      <c r="T17" s="286"/>
      <c r="U17" s="286"/>
      <c r="V17" s="286"/>
      <c r="W17" s="286"/>
      <c r="X17" s="286"/>
      <c r="Y17" s="286"/>
    </row>
    <row r="18" spans="1:25" ht="42">
      <c r="A18" s="634"/>
      <c r="B18" s="720"/>
      <c r="C18" s="654"/>
      <c r="D18" s="655"/>
      <c r="E18" s="288" t="s">
        <v>405</v>
      </c>
      <c r="F18" s="289" t="s">
        <v>406</v>
      </c>
      <c r="G18" s="288" t="s">
        <v>407</v>
      </c>
      <c r="H18" s="288" t="s">
        <v>408</v>
      </c>
      <c r="I18" s="289" t="s">
        <v>409</v>
      </c>
      <c r="J18" s="288" t="s">
        <v>410</v>
      </c>
      <c r="K18" s="288" t="s">
        <v>411</v>
      </c>
      <c r="L18" s="289" t="s">
        <v>412</v>
      </c>
      <c r="M18" s="288" t="s">
        <v>413</v>
      </c>
      <c r="N18" s="699"/>
      <c r="O18" s="286"/>
      <c r="P18" s="286"/>
      <c r="Q18" s="286"/>
      <c r="R18" s="286"/>
      <c r="S18" s="286"/>
      <c r="T18" s="286"/>
      <c r="U18" s="286"/>
      <c r="V18" s="286"/>
      <c r="W18" s="286"/>
      <c r="X18" s="286"/>
      <c r="Y18" s="286"/>
    </row>
    <row r="19" spans="1:25" ht="12.75">
      <c r="A19" s="312"/>
      <c r="B19" s="313" t="s">
        <v>422</v>
      </c>
      <c r="C19" s="696" t="s">
        <v>429</v>
      </c>
      <c r="D19" s="710"/>
      <c r="E19" s="314">
        <v>2026</v>
      </c>
      <c r="F19" s="315">
        <v>2532</v>
      </c>
      <c r="G19" s="315">
        <v>3039</v>
      </c>
      <c r="H19" s="315">
        <v>2026</v>
      </c>
      <c r="I19" s="315">
        <v>3039</v>
      </c>
      <c r="J19" s="315">
        <v>4052</v>
      </c>
      <c r="K19" s="315">
        <v>3039</v>
      </c>
      <c r="L19" s="315">
        <v>4052</v>
      </c>
      <c r="M19" s="315">
        <v>6078</v>
      </c>
      <c r="N19" s="316" t="s">
        <v>417</v>
      </c>
      <c r="O19" s="286"/>
      <c r="P19" s="286"/>
      <c r="Q19" s="286"/>
      <c r="R19" s="286"/>
      <c r="S19" s="286"/>
      <c r="T19" s="286"/>
      <c r="U19" s="286"/>
      <c r="V19" s="286"/>
      <c r="W19" s="286"/>
      <c r="X19" s="286"/>
      <c r="Y19" s="286"/>
    </row>
    <row r="20" spans="1:25" ht="36">
      <c r="A20" s="317" t="s">
        <v>421</v>
      </c>
      <c r="B20" s="318" t="s">
        <v>422</v>
      </c>
      <c r="C20" s="711" t="s">
        <v>430</v>
      </c>
      <c r="D20" s="712"/>
      <c r="E20" s="319">
        <v>2026</v>
      </c>
      <c r="F20" s="320">
        <v>2532</v>
      </c>
      <c r="G20" s="320">
        <v>3039</v>
      </c>
      <c r="H20" s="320">
        <v>2026</v>
      </c>
      <c r="I20" s="320">
        <v>3039</v>
      </c>
      <c r="J20" s="320">
        <v>4052</v>
      </c>
      <c r="K20" s="320">
        <v>3039</v>
      </c>
      <c r="L20" s="320">
        <v>4052</v>
      </c>
      <c r="M20" s="320">
        <v>6078</v>
      </c>
      <c r="N20" s="321" t="s">
        <v>417</v>
      </c>
      <c r="O20" s="286"/>
      <c r="P20" s="286"/>
      <c r="Q20" s="286"/>
      <c r="R20" s="286"/>
      <c r="S20" s="286"/>
      <c r="T20" s="286"/>
      <c r="U20" s="286"/>
      <c r="V20" s="286"/>
      <c r="W20" s="286"/>
      <c r="X20" s="286"/>
      <c r="Y20" s="286"/>
    </row>
    <row r="21" spans="1:25" ht="36">
      <c r="A21" s="317"/>
      <c r="B21" s="322" t="s">
        <v>422</v>
      </c>
      <c r="C21" s="711" t="s">
        <v>431</v>
      </c>
      <c r="D21" s="712"/>
      <c r="E21" s="323">
        <v>1350</v>
      </c>
      <c r="F21" s="324">
        <v>1687</v>
      </c>
      <c r="G21" s="324">
        <v>2025</v>
      </c>
      <c r="H21" s="324">
        <v>1350</v>
      </c>
      <c r="I21" s="324">
        <v>2025</v>
      </c>
      <c r="J21" s="324">
        <v>2700</v>
      </c>
      <c r="K21" s="324">
        <v>2025</v>
      </c>
      <c r="L21" s="324">
        <v>2700</v>
      </c>
      <c r="M21" s="324">
        <v>4050</v>
      </c>
      <c r="N21" s="325" t="s">
        <v>432</v>
      </c>
      <c r="O21" s="286"/>
      <c r="P21" s="286"/>
      <c r="Q21" s="286"/>
      <c r="R21" s="286"/>
      <c r="S21" s="286"/>
      <c r="T21" s="286"/>
      <c r="U21" s="286"/>
      <c r="V21" s="286"/>
      <c r="W21" s="286"/>
      <c r="X21" s="286"/>
      <c r="Y21" s="286"/>
    </row>
    <row r="22" spans="1:25" ht="12.75">
      <c r="A22" s="326"/>
      <c r="B22" s="322" t="s">
        <v>422</v>
      </c>
      <c r="C22" s="711" t="s">
        <v>433</v>
      </c>
      <c r="D22" s="712"/>
      <c r="E22" s="323">
        <v>2026</v>
      </c>
      <c r="F22" s="324">
        <v>2532</v>
      </c>
      <c r="G22" s="324">
        <v>3039</v>
      </c>
      <c r="H22" s="324">
        <v>2026</v>
      </c>
      <c r="I22" s="324">
        <v>3039</v>
      </c>
      <c r="J22" s="324">
        <v>4052</v>
      </c>
      <c r="K22" s="324">
        <v>3039</v>
      </c>
      <c r="L22" s="324">
        <v>4052</v>
      </c>
      <c r="M22" s="324">
        <v>6078</v>
      </c>
      <c r="N22" s="321" t="s">
        <v>417</v>
      </c>
      <c r="O22" s="286"/>
      <c r="P22" s="286"/>
      <c r="Q22" s="286"/>
      <c r="R22" s="286"/>
      <c r="S22" s="286"/>
      <c r="T22" s="286"/>
      <c r="U22" s="286"/>
      <c r="V22" s="286"/>
      <c r="W22" s="286"/>
      <c r="X22" s="286"/>
      <c r="Y22" s="286"/>
    </row>
    <row r="23" spans="1:25" ht="12.75">
      <c r="A23" s="311"/>
      <c r="B23" s="311"/>
      <c r="C23" s="673" t="s">
        <v>434</v>
      </c>
      <c r="D23" s="675"/>
      <c r="E23" s="311"/>
      <c r="F23" s="311"/>
      <c r="G23" s="311"/>
      <c r="H23" s="311"/>
      <c r="I23" s="311"/>
      <c r="J23" s="311"/>
      <c r="K23" s="311"/>
      <c r="L23" s="311"/>
      <c r="M23" s="311"/>
      <c r="N23" s="311"/>
      <c r="O23" s="286"/>
      <c r="P23" s="286"/>
      <c r="Q23" s="286"/>
      <c r="R23" s="286"/>
      <c r="S23" s="286"/>
      <c r="T23" s="286"/>
      <c r="U23" s="286"/>
      <c r="V23" s="286"/>
      <c r="W23" s="286"/>
      <c r="X23" s="286"/>
      <c r="Y23" s="286"/>
    </row>
    <row r="24" spans="1:25" ht="48">
      <c r="A24" s="703" t="s">
        <v>435</v>
      </c>
      <c r="B24" s="327" t="s">
        <v>436</v>
      </c>
      <c r="C24" s="656" t="s">
        <v>437</v>
      </c>
      <c r="D24" s="657"/>
      <c r="E24" s="296">
        <v>2026</v>
      </c>
      <c r="F24" s="296">
        <v>2532</v>
      </c>
      <c r="G24" s="296">
        <v>3039</v>
      </c>
      <c r="H24" s="296">
        <v>2026</v>
      </c>
      <c r="I24" s="296">
        <v>3039</v>
      </c>
      <c r="J24" s="296">
        <v>4052</v>
      </c>
      <c r="K24" s="296">
        <v>3039</v>
      </c>
      <c r="L24" s="296">
        <v>4052</v>
      </c>
      <c r="M24" s="296">
        <v>6078</v>
      </c>
      <c r="N24" s="297" t="s">
        <v>438</v>
      </c>
      <c r="O24" s="286"/>
      <c r="P24" s="286"/>
      <c r="Q24" s="286"/>
      <c r="R24" s="286"/>
      <c r="S24" s="286"/>
      <c r="T24" s="286"/>
      <c r="U24" s="286"/>
      <c r="V24" s="286"/>
      <c r="W24" s="286"/>
      <c r="X24" s="286"/>
      <c r="Y24" s="286"/>
    </row>
    <row r="25" spans="1:25" ht="12.75">
      <c r="A25" s="704"/>
      <c r="B25" s="713" t="s">
        <v>436</v>
      </c>
      <c r="C25" s="716"/>
      <c r="D25" s="717"/>
      <c r="E25" s="291"/>
      <c r="F25" s="291"/>
      <c r="G25" s="291"/>
      <c r="H25" s="291"/>
      <c r="I25" s="291"/>
      <c r="J25" s="328"/>
      <c r="K25" s="700">
        <v>3039</v>
      </c>
      <c r="L25" s="700">
        <v>4052</v>
      </c>
      <c r="M25" s="700">
        <v>6078</v>
      </c>
      <c r="N25" s="703" t="s">
        <v>439</v>
      </c>
      <c r="O25" s="286"/>
      <c r="P25" s="286"/>
      <c r="Q25" s="286"/>
      <c r="R25" s="286"/>
      <c r="S25" s="286"/>
      <c r="T25" s="286"/>
      <c r="U25" s="286"/>
      <c r="V25" s="286"/>
      <c r="W25" s="286"/>
      <c r="X25" s="286"/>
      <c r="Y25" s="286"/>
    </row>
    <row r="26" spans="1:25" ht="12.75">
      <c r="A26" s="704"/>
      <c r="B26" s="714"/>
      <c r="C26" s="706" t="s">
        <v>440</v>
      </c>
      <c r="D26" s="707"/>
      <c r="E26" s="329" t="s">
        <v>427</v>
      </c>
      <c r="F26" s="329" t="s">
        <v>427</v>
      </c>
      <c r="G26" s="329" t="s">
        <v>427</v>
      </c>
      <c r="H26" s="329" t="s">
        <v>427</v>
      </c>
      <c r="I26" s="329" t="s">
        <v>427</v>
      </c>
      <c r="J26" s="329" t="s">
        <v>427</v>
      </c>
      <c r="K26" s="701"/>
      <c r="L26" s="701"/>
      <c r="M26" s="701"/>
      <c r="N26" s="704"/>
      <c r="O26" s="286"/>
      <c r="P26" s="286"/>
      <c r="Q26" s="286"/>
      <c r="R26" s="286"/>
      <c r="S26" s="286"/>
      <c r="T26" s="286"/>
      <c r="U26" s="286"/>
      <c r="V26" s="286"/>
      <c r="W26" s="286"/>
      <c r="X26" s="286"/>
      <c r="Y26" s="286"/>
    </row>
    <row r="27" spans="1:25" ht="12.75">
      <c r="A27" s="705"/>
      <c r="B27" s="715"/>
      <c r="C27" s="708"/>
      <c r="D27" s="709"/>
      <c r="E27" s="330"/>
      <c r="F27" s="330"/>
      <c r="G27" s="330"/>
      <c r="H27" s="330"/>
      <c r="I27" s="330"/>
      <c r="J27" s="330"/>
      <c r="K27" s="702"/>
      <c r="L27" s="702"/>
      <c r="M27" s="702"/>
      <c r="N27" s="705"/>
      <c r="O27" s="286"/>
      <c r="P27" s="286"/>
      <c r="Q27" s="286"/>
      <c r="R27" s="286"/>
      <c r="S27" s="286"/>
      <c r="T27" s="286"/>
      <c r="U27" s="286"/>
      <c r="V27" s="286"/>
      <c r="W27" s="286"/>
      <c r="X27" s="286"/>
      <c r="Y27" s="286"/>
    </row>
    <row r="28" spans="1:25" ht="12.75">
      <c r="A28" s="649" t="s">
        <v>397</v>
      </c>
      <c r="B28" s="649" t="s">
        <v>398</v>
      </c>
      <c r="C28" s="650" t="s">
        <v>399</v>
      </c>
      <c r="D28" s="651"/>
      <c r="E28" s="635" t="s">
        <v>400</v>
      </c>
      <c r="F28" s="636"/>
      <c r="G28" s="636"/>
      <c r="H28" s="636"/>
      <c r="I28" s="636"/>
      <c r="J28" s="636"/>
      <c r="K28" s="636"/>
      <c r="L28" s="636"/>
      <c r="M28" s="637"/>
      <c r="N28" s="697"/>
      <c r="O28" s="286"/>
      <c r="P28" s="286"/>
      <c r="Q28" s="286"/>
      <c r="R28" s="286"/>
      <c r="S28" s="286"/>
      <c r="T28" s="286"/>
      <c r="U28" s="286"/>
      <c r="V28" s="286"/>
      <c r="W28" s="286"/>
      <c r="X28" s="286"/>
      <c r="Y28" s="286"/>
    </row>
    <row r="29" spans="1:25" ht="12.75">
      <c r="A29" s="633"/>
      <c r="B29" s="633"/>
      <c r="C29" s="652"/>
      <c r="D29" s="653"/>
      <c r="E29" s="635" t="s">
        <v>402</v>
      </c>
      <c r="F29" s="636"/>
      <c r="G29" s="637"/>
      <c r="H29" s="638" t="s">
        <v>403</v>
      </c>
      <c r="I29" s="639"/>
      <c r="J29" s="640"/>
      <c r="K29" s="638" t="s">
        <v>404</v>
      </c>
      <c r="L29" s="639"/>
      <c r="M29" s="640"/>
      <c r="N29" s="698"/>
      <c r="O29" s="286"/>
      <c r="P29" s="286"/>
      <c r="Q29" s="286"/>
      <c r="R29" s="286"/>
      <c r="S29" s="286"/>
      <c r="T29" s="286"/>
      <c r="U29" s="286"/>
      <c r="V29" s="286"/>
      <c r="W29" s="286"/>
      <c r="X29" s="286"/>
      <c r="Y29" s="286"/>
    </row>
    <row r="30" spans="1:25" ht="42">
      <c r="A30" s="634"/>
      <c r="B30" s="634"/>
      <c r="C30" s="654"/>
      <c r="D30" s="655"/>
      <c r="E30" s="288" t="s">
        <v>405</v>
      </c>
      <c r="F30" s="289" t="s">
        <v>406</v>
      </c>
      <c r="G30" s="288" t="s">
        <v>407</v>
      </c>
      <c r="H30" s="288" t="s">
        <v>408</v>
      </c>
      <c r="I30" s="289" t="s">
        <v>409</v>
      </c>
      <c r="J30" s="288" t="s">
        <v>410</v>
      </c>
      <c r="K30" s="288" t="s">
        <v>411</v>
      </c>
      <c r="L30" s="289" t="s">
        <v>412</v>
      </c>
      <c r="M30" s="288" t="s">
        <v>413</v>
      </c>
      <c r="N30" s="699"/>
      <c r="O30" s="286"/>
      <c r="P30" s="286"/>
      <c r="Q30" s="286"/>
      <c r="R30" s="286"/>
      <c r="S30" s="286"/>
      <c r="T30" s="286"/>
      <c r="U30" s="286"/>
      <c r="V30" s="286"/>
      <c r="W30" s="286"/>
      <c r="X30" s="286"/>
      <c r="Y30" s="286"/>
    </row>
    <row r="31" spans="1:25" ht="12.75">
      <c r="A31" s="331"/>
      <c r="B31" s="332" t="s">
        <v>441</v>
      </c>
      <c r="C31" s="688" t="s">
        <v>442</v>
      </c>
      <c r="D31" s="689"/>
      <c r="E31" s="333">
        <v>4055</v>
      </c>
      <c r="F31" s="320">
        <v>5068</v>
      </c>
      <c r="G31" s="320">
        <v>6082</v>
      </c>
      <c r="H31" s="320">
        <v>4055</v>
      </c>
      <c r="I31" s="320">
        <v>6082</v>
      </c>
      <c r="J31" s="320">
        <v>8110</v>
      </c>
      <c r="K31" s="320">
        <v>6082</v>
      </c>
      <c r="L31" s="320">
        <v>8110</v>
      </c>
      <c r="M31" s="320">
        <v>12165</v>
      </c>
      <c r="N31" s="334" t="s">
        <v>417</v>
      </c>
      <c r="O31" s="286"/>
      <c r="P31" s="286"/>
      <c r="Q31" s="286"/>
      <c r="R31" s="286"/>
      <c r="S31" s="286"/>
      <c r="T31" s="286"/>
      <c r="U31" s="286"/>
      <c r="V31" s="286"/>
      <c r="W31" s="286"/>
      <c r="X31" s="286"/>
      <c r="Y31" s="286"/>
    </row>
    <row r="32" spans="1:25" ht="60">
      <c r="A32" s="312" t="s">
        <v>443</v>
      </c>
      <c r="B32" s="311"/>
      <c r="C32" s="690" t="s">
        <v>444</v>
      </c>
      <c r="D32" s="691"/>
      <c r="E32" s="315">
        <v>6083</v>
      </c>
      <c r="F32" s="315">
        <v>7603</v>
      </c>
      <c r="G32" s="315">
        <v>9124</v>
      </c>
      <c r="H32" s="315">
        <v>6083</v>
      </c>
      <c r="I32" s="315">
        <v>9124</v>
      </c>
      <c r="J32" s="315">
        <v>12166</v>
      </c>
      <c r="K32" s="315">
        <v>9124</v>
      </c>
      <c r="L32" s="315">
        <v>12166</v>
      </c>
      <c r="M32" s="315">
        <v>18249</v>
      </c>
      <c r="N32" s="335" t="s">
        <v>424</v>
      </c>
      <c r="O32" s="286"/>
      <c r="P32" s="286"/>
      <c r="Q32" s="286"/>
      <c r="R32" s="286"/>
      <c r="S32" s="286"/>
      <c r="T32" s="286"/>
      <c r="U32" s="286"/>
      <c r="V32" s="286"/>
      <c r="W32" s="286"/>
      <c r="X32" s="286"/>
      <c r="Y32" s="286"/>
    </row>
    <row r="33" spans="1:25" ht="12.75">
      <c r="A33" s="317"/>
      <c r="B33" s="692" t="s">
        <v>441</v>
      </c>
      <c r="C33" s="694" t="s">
        <v>445</v>
      </c>
      <c r="D33" s="695"/>
      <c r="E33" s="670">
        <v>2026</v>
      </c>
      <c r="F33" s="670">
        <v>2532</v>
      </c>
      <c r="G33" s="670">
        <v>3039</v>
      </c>
      <c r="H33" s="670">
        <v>2026</v>
      </c>
      <c r="I33" s="670">
        <v>3039</v>
      </c>
      <c r="J33" s="670">
        <v>4052</v>
      </c>
      <c r="K33" s="670">
        <v>3039</v>
      </c>
      <c r="L33" s="670">
        <v>4052</v>
      </c>
      <c r="M33" s="670">
        <v>6078</v>
      </c>
      <c r="N33" s="678" t="s">
        <v>417</v>
      </c>
      <c r="O33" s="286"/>
      <c r="P33" s="286"/>
      <c r="Q33" s="286"/>
      <c r="R33" s="286"/>
      <c r="S33" s="286"/>
      <c r="T33" s="286"/>
      <c r="U33" s="286"/>
      <c r="V33" s="286"/>
      <c r="W33" s="286"/>
      <c r="X33" s="286"/>
      <c r="Y33" s="286"/>
    </row>
    <row r="34" spans="1:25" ht="12.75">
      <c r="A34" s="336"/>
      <c r="B34" s="693"/>
      <c r="C34" s="696"/>
      <c r="D34" s="675"/>
      <c r="E34" s="671"/>
      <c r="F34" s="671"/>
      <c r="G34" s="671"/>
      <c r="H34" s="671"/>
      <c r="I34" s="671"/>
      <c r="J34" s="671"/>
      <c r="K34" s="671"/>
      <c r="L34" s="671"/>
      <c r="M34" s="671"/>
      <c r="N34" s="679"/>
      <c r="O34" s="286"/>
      <c r="P34" s="286"/>
      <c r="Q34" s="286"/>
      <c r="R34" s="286"/>
      <c r="S34" s="286"/>
      <c r="T34" s="286"/>
      <c r="U34" s="286"/>
      <c r="V34" s="286"/>
      <c r="W34" s="286"/>
      <c r="X34" s="286"/>
      <c r="Y34" s="286"/>
    </row>
    <row r="35" spans="1:25" ht="84">
      <c r="A35" s="337" t="s">
        <v>446</v>
      </c>
      <c r="B35" s="327" t="s">
        <v>447</v>
      </c>
      <c r="C35" s="615" t="s">
        <v>448</v>
      </c>
      <c r="D35" s="616"/>
      <c r="E35" s="296">
        <v>1350</v>
      </c>
      <c r="F35" s="296">
        <v>1687</v>
      </c>
      <c r="G35" s="296">
        <v>2025</v>
      </c>
      <c r="H35" s="296">
        <v>1350</v>
      </c>
      <c r="I35" s="296">
        <v>2025</v>
      </c>
      <c r="J35" s="296">
        <v>2700</v>
      </c>
      <c r="K35" s="296">
        <v>2025</v>
      </c>
      <c r="L35" s="296">
        <v>2700</v>
      </c>
      <c r="M35" s="296">
        <v>4050</v>
      </c>
      <c r="N35" s="297" t="s">
        <v>449</v>
      </c>
      <c r="O35" s="286"/>
      <c r="P35" s="286"/>
      <c r="Q35" s="286"/>
      <c r="R35" s="286"/>
      <c r="S35" s="286"/>
      <c r="T35" s="286"/>
      <c r="U35" s="286"/>
      <c r="V35" s="286"/>
      <c r="W35" s="286"/>
      <c r="X35" s="286"/>
      <c r="Y35" s="286"/>
    </row>
    <row r="36" spans="1:25" ht="12.75">
      <c r="A36" s="680" t="s">
        <v>450</v>
      </c>
      <c r="B36" s="682" t="s">
        <v>447</v>
      </c>
      <c r="C36" s="684" t="s">
        <v>451</v>
      </c>
      <c r="D36" s="685"/>
      <c r="E36" s="686">
        <v>1350</v>
      </c>
      <c r="F36" s="670">
        <v>1687</v>
      </c>
      <c r="G36" s="670">
        <v>2025</v>
      </c>
      <c r="H36" s="670">
        <v>1350</v>
      </c>
      <c r="I36" s="670">
        <v>2025</v>
      </c>
      <c r="J36" s="670">
        <v>2700</v>
      </c>
      <c r="K36" s="670">
        <v>2025</v>
      </c>
      <c r="L36" s="670">
        <v>2700</v>
      </c>
      <c r="M36" s="670">
        <v>4050</v>
      </c>
      <c r="N36" s="676" t="s">
        <v>452</v>
      </c>
      <c r="O36" s="286"/>
      <c r="P36" s="286"/>
      <c r="Q36" s="286"/>
      <c r="R36" s="286"/>
      <c r="S36" s="286"/>
      <c r="T36" s="286"/>
      <c r="U36" s="286"/>
      <c r="V36" s="286"/>
      <c r="W36" s="286"/>
      <c r="X36" s="286"/>
      <c r="Y36" s="286"/>
    </row>
    <row r="37" spans="1:25" ht="12.75">
      <c r="A37" s="681"/>
      <c r="B37" s="683"/>
      <c r="C37" s="668" t="s">
        <v>453</v>
      </c>
      <c r="D37" s="669"/>
      <c r="E37" s="687"/>
      <c r="F37" s="671"/>
      <c r="G37" s="671"/>
      <c r="H37" s="671"/>
      <c r="I37" s="671"/>
      <c r="J37" s="671"/>
      <c r="K37" s="671"/>
      <c r="L37" s="671"/>
      <c r="M37" s="671"/>
      <c r="N37" s="677"/>
      <c r="O37" s="286"/>
      <c r="P37" s="286"/>
      <c r="Q37" s="286"/>
      <c r="R37" s="286"/>
      <c r="S37" s="286"/>
      <c r="T37" s="286"/>
      <c r="U37" s="286"/>
      <c r="V37" s="286"/>
      <c r="W37" s="286"/>
      <c r="X37" s="286"/>
      <c r="Y37" s="286"/>
    </row>
    <row r="38" spans="1:25" ht="24">
      <c r="A38" s="666"/>
      <c r="B38" s="672"/>
      <c r="C38" s="338"/>
      <c r="D38" s="339" t="s">
        <v>454</v>
      </c>
      <c r="E38" s="674"/>
      <c r="F38" s="666"/>
      <c r="G38" s="666"/>
      <c r="H38" s="666"/>
      <c r="I38" s="666"/>
      <c r="J38" s="666"/>
      <c r="K38" s="666"/>
      <c r="L38" s="666"/>
      <c r="M38" s="666"/>
      <c r="N38" s="666"/>
      <c r="O38" s="286"/>
      <c r="P38" s="286"/>
      <c r="Q38" s="286"/>
      <c r="R38" s="286"/>
      <c r="S38" s="286"/>
      <c r="T38" s="286"/>
      <c r="U38" s="286"/>
      <c r="V38" s="286"/>
      <c r="W38" s="286"/>
      <c r="X38" s="286"/>
      <c r="Y38" s="286"/>
    </row>
    <row r="39" spans="1:25" ht="24">
      <c r="A39" s="667"/>
      <c r="B39" s="673"/>
      <c r="C39" s="340"/>
      <c r="D39" s="341" t="s">
        <v>455</v>
      </c>
      <c r="E39" s="675"/>
      <c r="F39" s="667"/>
      <c r="G39" s="667"/>
      <c r="H39" s="667"/>
      <c r="I39" s="667"/>
      <c r="J39" s="667"/>
      <c r="K39" s="667"/>
      <c r="L39" s="667"/>
      <c r="M39" s="667"/>
      <c r="N39" s="667"/>
      <c r="O39" s="286"/>
      <c r="P39" s="286"/>
      <c r="Q39" s="286"/>
      <c r="R39" s="286"/>
      <c r="S39" s="286"/>
      <c r="T39" s="286"/>
      <c r="U39" s="286"/>
      <c r="V39" s="286"/>
      <c r="W39" s="286"/>
      <c r="X39" s="286"/>
      <c r="Y39" s="286"/>
    </row>
    <row r="40" spans="1:25" ht="12.75">
      <c r="A40" s="649" t="s">
        <v>397</v>
      </c>
      <c r="B40" s="649" t="s">
        <v>398</v>
      </c>
      <c r="C40" s="652" t="s">
        <v>399</v>
      </c>
      <c r="D40" s="653"/>
      <c r="E40" s="626" t="s">
        <v>400</v>
      </c>
      <c r="F40" s="627"/>
      <c r="G40" s="627"/>
      <c r="H40" s="627"/>
      <c r="I40" s="627"/>
      <c r="J40" s="627"/>
      <c r="K40" s="627"/>
      <c r="L40" s="627"/>
      <c r="M40" s="628"/>
      <c r="N40" s="287"/>
      <c r="O40" s="286"/>
      <c r="P40" s="286"/>
      <c r="Q40" s="286"/>
      <c r="R40" s="286"/>
      <c r="S40" s="286"/>
      <c r="T40" s="286"/>
      <c r="U40" s="286"/>
      <c r="V40" s="286"/>
      <c r="W40" s="286"/>
      <c r="X40" s="286"/>
      <c r="Y40" s="286"/>
    </row>
    <row r="41" spans="1:25" ht="12.75">
      <c r="A41" s="633"/>
      <c r="B41" s="633"/>
      <c r="C41" s="652"/>
      <c r="D41" s="653"/>
      <c r="E41" s="629"/>
      <c r="F41" s="630"/>
      <c r="G41" s="630"/>
      <c r="H41" s="630"/>
      <c r="I41" s="630"/>
      <c r="J41" s="630"/>
      <c r="K41" s="630"/>
      <c r="L41" s="630"/>
      <c r="M41" s="631"/>
      <c r="N41" s="632" t="s">
        <v>401</v>
      </c>
      <c r="O41" s="286"/>
      <c r="P41" s="286"/>
      <c r="Q41" s="286"/>
      <c r="R41" s="286"/>
      <c r="S41" s="286"/>
      <c r="T41" s="286"/>
      <c r="U41" s="286"/>
      <c r="V41" s="286"/>
      <c r="W41" s="286"/>
      <c r="X41" s="286"/>
      <c r="Y41" s="286"/>
    </row>
    <row r="42" spans="1:25" ht="12.75">
      <c r="A42" s="633"/>
      <c r="B42" s="633"/>
      <c r="C42" s="652"/>
      <c r="D42" s="653"/>
      <c r="E42" s="635" t="s">
        <v>402</v>
      </c>
      <c r="F42" s="636"/>
      <c r="G42" s="637"/>
      <c r="H42" s="638" t="s">
        <v>403</v>
      </c>
      <c r="I42" s="639"/>
      <c r="J42" s="640"/>
      <c r="K42" s="638" t="s">
        <v>404</v>
      </c>
      <c r="L42" s="639"/>
      <c r="M42" s="640"/>
      <c r="N42" s="633"/>
      <c r="O42" s="286"/>
      <c r="P42" s="286"/>
      <c r="Q42" s="286"/>
      <c r="R42" s="286"/>
      <c r="S42" s="286"/>
      <c r="T42" s="286"/>
      <c r="U42" s="286"/>
      <c r="V42" s="286"/>
      <c r="W42" s="286"/>
      <c r="X42" s="286"/>
      <c r="Y42" s="286"/>
    </row>
    <row r="43" spans="1:25" ht="42">
      <c r="A43" s="634"/>
      <c r="B43" s="634"/>
      <c r="C43" s="652"/>
      <c r="D43" s="653"/>
      <c r="E43" s="288" t="s">
        <v>405</v>
      </c>
      <c r="F43" s="289" t="s">
        <v>406</v>
      </c>
      <c r="G43" s="288" t="s">
        <v>407</v>
      </c>
      <c r="H43" s="288" t="s">
        <v>408</v>
      </c>
      <c r="I43" s="289" t="s">
        <v>409</v>
      </c>
      <c r="J43" s="288" t="s">
        <v>410</v>
      </c>
      <c r="K43" s="288" t="s">
        <v>411</v>
      </c>
      <c r="L43" s="289" t="s">
        <v>412</v>
      </c>
      <c r="M43" s="288" t="s">
        <v>413</v>
      </c>
      <c r="N43" s="634"/>
      <c r="O43" s="286"/>
      <c r="P43" s="286"/>
      <c r="Q43" s="286"/>
      <c r="R43" s="286"/>
      <c r="S43" s="286"/>
      <c r="T43" s="286"/>
      <c r="U43" s="286"/>
      <c r="V43" s="286"/>
      <c r="W43" s="286"/>
      <c r="X43" s="286"/>
      <c r="Y43" s="286"/>
    </row>
    <row r="44" spans="1:25" ht="48">
      <c r="A44" s="342" t="s">
        <v>456</v>
      </c>
      <c r="B44" s="343" t="s">
        <v>457</v>
      </c>
      <c r="C44" s="664" t="s">
        <v>458</v>
      </c>
      <c r="D44" s="665"/>
      <c r="E44" s="344">
        <v>2026</v>
      </c>
      <c r="F44" s="345">
        <v>2532</v>
      </c>
      <c r="G44" s="345">
        <v>3039</v>
      </c>
      <c r="H44" s="345">
        <v>2026</v>
      </c>
      <c r="I44" s="345">
        <v>3039</v>
      </c>
      <c r="J44" s="345">
        <v>4052</v>
      </c>
      <c r="K44" s="345">
        <v>3039</v>
      </c>
      <c r="L44" s="345">
        <v>4052</v>
      </c>
      <c r="M44" s="345">
        <v>6078</v>
      </c>
      <c r="N44" s="346" t="s">
        <v>459</v>
      </c>
      <c r="O44" s="286"/>
      <c r="P44" s="286"/>
      <c r="Q44" s="286"/>
      <c r="R44" s="286"/>
      <c r="S44" s="286"/>
      <c r="T44" s="286"/>
      <c r="U44" s="286"/>
      <c r="V44" s="286"/>
      <c r="W44" s="286"/>
      <c r="X44" s="286"/>
      <c r="Y44" s="286"/>
    </row>
    <row r="45" spans="1:25" ht="12.75">
      <c r="A45" s="298"/>
      <c r="B45" s="347" t="s">
        <v>457</v>
      </c>
      <c r="C45" s="664" t="s">
        <v>460</v>
      </c>
      <c r="D45" s="665"/>
      <c r="E45" s="295">
        <v>2702</v>
      </c>
      <c r="F45" s="296">
        <v>3377</v>
      </c>
      <c r="G45" s="296">
        <v>4053</v>
      </c>
      <c r="H45" s="296">
        <v>2702</v>
      </c>
      <c r="I45" s="296">
        <v>4053</v>
      </c>
      <c r="J45" s="296">
        <v>5404</v>
      </c>
      <c r="K45" s="296">
        <v>4053</v>
      </c>
      <c r="L45" s="296">
        <v>5404</v>
      </c>
      <c r="M45" s="296">
        <v>8106</v>
      </c>
      <c r="N45" s="348" t="s">
        <v>417</v>
      </c>
      <c r="O45" s="286"/>
      <c r="P45" s="286"/>
      <c r="Q45" s="286"/>
      <c r="R45" s="286"/>
      <c r="S45" s="286"/>
      <c r="T45" s="286"/>
      <c r="U45" s="286"/>
      <c r="V45" s="286"/>
      <c r="W45" s="286"/>
      <c r="X45" s="286"/>
      <c r="Y45" s="286"/>
    </row>
    <row r="46" spans="1:25" ht="12.75">
      <c r="A46" s="298"/>
      <c r="B46" s="349" t="s">
        <v>457</v>
      </c>
      <c r="C46" s="643" t="s">
        <v>461</v>
      </c>
      <c r="D46" s="644"/>
      <c r="E46" s="345">
        <v>2702</v>
      </c>
      <c r="F46" s="345">
        <v>2702</v>
      </c>
      <c r="G46" s="345">
        <v>2702</v>
      </c>
      <c r="H46" s="345">
        <v>2702</v>
      </c>
      <c r="I46" s="345">
        <v>2702</v>
      </c>
      <c r="J46" s="345">
        <v>2702</v>
      </c>
      <c r="K46" s="345">
        <v>2702</v>
      </c>
      <c r="L46" s="345">
        <v>2702</v>
      </c>
      <c r="M46" s="345">
        <v>2702</v>
      </c>
      <c r="N46" s="350" t="s">
        <v>417</v>
      </c>
      <c r="O46" s="286"/>
      <c r="P46" s="286"/>
      <c r="Q46" s="286"/>
      <c r="R46" s="286"/>
      <c r="S46" s="286"/>
      <c r="T46" s="286"/>
      <c r="U46" s="286"/>
      <c r="V46" s="286"/>
      <c r="W46" s="286"/>
      <c r="X46" s="286"/>
      <c r="Y46" s="286"/>
    </row>
    <row r="47" spans="1:25" ht="36">
      <c r="A47" s="325" t="s">
        <v>462</v>
      </c>
      <c r="B47" s="351" t="s">
        <v>463</v>
      </c>
      <c r="C47" s="645" t="s">
        <v>464</v>
      </c>
      <c r="D47" s="646"/>
      <c r="E47" s="305">
        <v>1350</v>
      </c>
      <c r="F47" s="306">
        <v>1350</v>
      </c>
      <c r="G47" s="306">
        <v>1350</v>
      </c>
      <c r="H47" s="306">
        <v>1350</v>
      </c>
      <c r="I47" s="306">
        <v>1350</v>
      </c>
      <c r="J47" s="306">
        <v>1350</v>
      </c>
      <c r="K47" s="306">
        <v>1350</v>
      </c>
      <c r="L47" s="306">
        <v>1350</v>
      </c>
      <c r="M47" s="306">
        <v>1350</v>
      </c>
      <c r="N47" s="325" t="s">
        <v>465</v>
      </c>
      <c r="O47" s="286"/>
      <c r="P47" s="286"/>
      <c r="Q47" s="286"/>
      <c r="R47" s="286"/>
      <c r="S47" s="286"/>
      <c r="T47" s="286"/>
      <c r="U47" s="286"/>
      <c r="V47" s="286"/>
      <c r="W47" s="286"/>
      <c r="X47" s="286"/>
      <c r="Y47" s="286"/>
    </row>
    <row r="48" spans="1:25" ht="12.75">
      <c r="A48" s="649" t="s">
        <v>397</v>
      </c>
      <c r="B48" s="649" t="s">
        <v>398</v>
      </c>
      <c r="C48" s="652" t="s">
        <v>399</v>
      </c>
      <c r="D48" s="653"/>
      <c r="E48" s="658" t="s">
        <v>400</v>
      </c>
      <c r="F48" s="659"/>
      <c r="G48" s="659"/>
      <c r="H48" s="659"/>
      <c r="I48" s="659"/>
      <c r="J48" s="659"/>
      <c r="K48" s="659"/>
      <c r="L48" s="659"/>
      <c r="M48" s="660"/>
      <c r="N48" s="287"/>
      <c r="O48" s="286"/>
      <c r="P48" s="286"/>
      <c r="Q48" s="286"/>
      <c r="R48" s="286"/>
      <c r="S48" s="286"/>
      <c r="T48" s="286"/>
      <c r="U48" s="286"/>
      <c r="V48" s="286"/>
      <c r="W48" s="286"/>
      <c r="X48" s="286"/>
      <c r="Y48" s="286"/>
    </row>
    <row r="49" spans="1:25" ht="12.75">
      <c r="A49" s="633"/>
      <c r="B49" s="633"/>
      <c r="C49" s="652"/>
      <c r="D49" s="653"/>
      <c r="E49" s="661"/>
      <c r="F49" s="662"/>
      <c r="G49" s="662"/>
      <c r="H49" s="662"/>
      <c r="I49" s="662"/>
      <c r="J49" s="662"/>
      <c r="K49" s="662"/>
      <c r="L49" s="662"/>
      <c r="M49" s="663"/>
      <c r="N49" s="632" t="s">
        <v>401</v>
      </c>
      <c r="O49" s="286"/>
      <c r="P49" s="286"/>
      <c r="Q49" s="286"/>
      <c r="R49" s="286"/>
      <c r="S49" s="286"/>
      <c r="T49" s="286"/>
      <c r="U49" s="286"/>
      <c r="V49" s="286"/>
      <c r="W49" s="286"/>
      <c r="X49" s="286"/>
      <c r="Y49" s="286"/>
    </row>
    <row r="50" spans="1:25" ht="12.75">
      <c r="A50" s="633"/>
      <c r="B50" s="633"/>
      <c r="C50" s="652"/>
      <c r="D50" s="653"/>
      <c r="E50" s="635" t="s">
        <v>402</v>
      </c>
      <c r="F50" s="636"/>
      <c r="G50" s="637"/>
      <c r="H50" s="638" t="s">
        <v>403</v>
      </c>
      <c r="I50" s="639"/>
      <c r="J50" s="640"/>
      <c r="K50" s="638" t="s">
        <v>404</v>
      </c>
      <c r="L50" s="639"/>
      <c r="M50" s="640"/>
      <c r="N50" s="633"/>
      <c r="O50" s="286"/>
      <c r="P50" s="286"/>
      <c r="Q50" s="286"/>
      <c r="R50" s="286"/>
      <c r="S50" s="286"/>
      <c r="T50" s="286"/>
      <c r="U50" s="286"/>
      <c r="V50" s="286"/>
      <c r="W50" s="286"/>
      <c r="X50" s="286"/>
      <c r="Y50" s="286"/>
    </row>
    <row r="51" spans="1:25" ht="42">
      <c r="A51" s="634"/>
      <c r="B51" s="634"/>
      <c r="C51" s="654"/>
      <c r="D51" s="655"/>
      <c r="E51" s="288" t="s">
        <v>405</v>
      </c>
      <c r="F51" s="289" t="s">
        <v>406</v>
      </c>
      <c r="G51" s="288" t="s">
        <v>407</v>
      </c>
      <c r="H51" s="288" t="s">
        <v>408</v>
      </c>
      <c r="I51" s="289" t="s">
        <v>409</v>
      </c>
      <c r="J51" s="288" t="s">
        <v>410</v>
      </c>
      <c r="K51" s="288" t="s">
        <v>411</v>
      </c>
      <c r="L51" s="289" t="s">
        <v>412</v>
      </c>
      <c r="M51" s="288" t="s">
        <v>413</v>
      </c>
      <c r="N51" s="634"/>
      <c r="O51" s="286"/>
      <c r="P51" s="286"/>
      <c r="Q51" s="286"/>
      <c r="R51" s="286"/>
      <c r="S51" s="286"/>
      <c r="T51" s="286"/>
      <c r="U51" s="286"/>
      <c r="V51" s="286"/>
      <c r="W51" s="286"/>
      <c r="X51" s="286"/>
      <c r="Y51" s="286"/>
    </row>
    <row r="52" spans="1:25" ht="36">
      <c r="A52" s="346" t="s">
        <v>466</v>
      </c>
      <c r="B52" s="349" t="s">
        <v>467</v>
      </c>
      <c r="C52" s="643" t="s">
        <v>468</v>
      </c>
      <c r="D52" s="644"/>
      <c r="E52" s="345">
        <v>1350</v>
      </c>
      <c r="F52" s="345">
        <v>1350</v>
      </c>
      <c r="G52" s="345">
        <v>1350</v>
      </c>
      <c r="H52" s="345">
        <v>1350</v>
      </c>
      <c r="I52" s="345">
        <v>1350</v>
      </c>
      <c r="J52" s="345">
        <v>1350</v>
      </c>
      <c r="K52" s="345">
        <v>1350</v>
      </c>
      <c r="L52" s="345">
        <v>1350</v>
      </c>
      <c r="M52" s="345">
        <v>1350</v>
      </c>
      <c r="N52" s="298" t="s">
        <v>465</v>
      </c>
      <c r="O52" s="286"/>
      <c r="P52" s="286"/>
      <c r="Q52" s="286"/>
      <c r="R52" s="286"/>
      <c r="S52" s="286"/>
      <c r="T52" s="286"/>
      <c r="U52" s="286"/>
      <c r="V52" s="286"/>
      <c r="W52" s="286"/>
      <c r="X52" s="286"/>
      <c r="Y52" s="286"/>
    </row>
    <row r="53" spans="1:25" ht="60">
      <c r="A53" s="325" t="s">
        <v>469</v>
      </c>
      <c r="B53" s="352" t="s">
        <v>470</v>
      </c>
      <c r="C53" s="645" t="s">
        <v>471</v>
      </c>
      <c r="D53" s="646"/>
      <c r="E53" s="353">
        <v>547</v>
      </c>
      <c r="F53" s="354">
        <v>547</v>
      </c>
      <c r="G53" s="354">
        <v>547</v>
      </c>
      <c r="H53" s="354">
        <v>547</v>
      </c>
      <c r="I53" s="354">
        <v>547</v>
      </c>
      <c r="J53" s="354">
        <v>547</v>
      </c>
      <c r="K53" s="354">
        <v>547</v>
      </c>
      <c r="L53" s="354">
        <v>547</v>
      </c>
      <c r="M53" s="355">
        <v>547</v>
      </c>
      <c r="N53" s="356" t="s">
        <v>472</v>
      </c>
      <c r="O53" s="286"/>
      <c r="P53" s="286"/>
      <c r="Q53" s="286"/>
      <c r="R53" s="286"/>
      <c r="S53" s="286"/>
      <c r="T53" s="286"/>
      <c r="U53" s="286"/>
      <c r="V53" s="286"/>
      <c r="W53" s="286"/>
      <c r="X53" s="286"/>
      <c r="Y53" s="286"/>
    </row>
    <row r="54" spans="1:25" ht="72">
      <c r="A54" s="297" t="s">
        <v>473</v>
      </c>
      <c r="B54" s="327" t="s">
        <v>474</v>
      </c>
      <c r="C54" s="643" t="s">
        <v>475</v>
      </c>
      <c r="D54" s="644"/>
      <c r="E54" s="296">
        <v>1350</v>
      </c>
      <c r="F54" s="296">
        <v>1687</v>
      </c>
      <c r="G54" s="296">
        <v>2025</v>
      </c>
      <c r="H54" s="296">
        <v>1350</v>
      </c>
      <c r="I54" s="296">
        <v>2025</v>
      </c>
      <c r="J54" s="296">
        <v>2700</v>
      </c>
      <c r="K54" s="296">
        <v>2025</v>
      </c>
      <c r="L54" s="296">
        <v>2700</v>
      </c>
      <c r="M54" s="296">
        <v>4050</v>
      </c>
      <c r="N54" s="297" t="s">
        <v>476</v>
      </c>
      <c r="O54" s="286"/>
      <c r="P54" s="286"/>
      <c r="Q54" s="286"/>
      <c r="R54" s="286"/>
      <c r="S54" s="286"/>
      <c r="T54" s="286"/>
      <c r="U54" s="286"/>
      <c r="V54" s="286"/>
      <c r="W54" s="286"/>
      <c r="X54" s="286"/>
      <c r="Y54" s="286"/>
    </row>
    <row r="55" spans="1:25" ht="24">
      <c r="A55" s="357" t="s">
        <v>477</v>
      </c>
      <c r="B55" s="352" t="s">
        <v>478</v>
      </c>
      <c r="C55" s="645" t="s">
        <v>479</v>
      </c>
      <c r="D55" s="646"/>
      <c r="E55" s="305">
        <v>1350</v>
      </c>
      <c r="F55" s="306">
        <v>1687</v>
      </c>
      <c r="G55" s="306">
        <v>2025</v>
      </c>
      <c r="H55" s="306">
        <v>1350</v>
      </c>
      <c r="I55" s="306">
        <v>2025</v>
      </c>
      <c r="J55" s="306">
        <v>2700</v>
      </c>
      <c r="K55" s="306">
        <v>2025</v>
      </c>
      <c r="L55" s="306">
        <v>2700</v>
      </c>
      <c r="M55" s="306">
        <v>4050</v>
      </c>
      <c r="N55" s="321" t="s">
        <v>417</v>
      </c>
      <c r="O55" s="286"/>
      <c r="P55" s="286"/>
      <c r="Q55" s="286"/>
      <c r="R55" s="286"/>
      <c r="S55" s="286"/>
      <c r="T55" s="286"/>
      <c r="U55" s="286"/>
      <c r="V55" s="286"/>
      <c r="W55" s="286"/>
      <c r="X55" s="286"/>
      <c r="Y55" s="286"/>
    </row>
    <row r="56" spans="1:25" ht="12.75">
      <c r="A56" s="311"/>
      <c r="B56" s="352" t="s">
        <v>478</v>
      </c>
      <c r="C56" s="645" t="s">
        <v>480</v>
      </c>
      <c r="D56" s="646"/>
      <c r="E56" s="305">
        <v>2026</v>
      </c>
      <c r="F56" s="306">
        <v>2532</v>
      </c>
      <c r="G56" s="306">
        <v>3039</v>
      </c>
      <c r="H56" s="306">
        <v>2026</v>
      </c>
      <c r="I56" s="306">
        <v>3039</v>
      </c>
      <c r="J56" s="306">
        <v>4052</v>
      </c>
      <c r="K56" s="306">
        <v>3039</v>
      </c>
      <c r="L56" s="306">
        <v>4052</v>
      </c>
      <c r="M56" s="306">
        <v>6078</v>
      </c>
      <c r="N56" s="321" t="s">
        <v>417</v>
      </c>
      <c r="O56" s="286"/>
      <c r="P56" s="286"/>
      <c r="Q56" s="286"/>
      <c r="R56" s="286"/>
      <c r="S56" s="286"/>
      <c r="T56" s="286"/>
      <c r="U56" s="286"/>
      <c r="V56" s="286"/>
      <c r="W56" s="286"/>
      <c r="X56" s="286"/>
      <c r="Y56" s="286"/>
    </row>
    <row r="57" spans="1:25" ht="12.75">
      <c r="A57" s="311"/>
      <c r="B57" s="358" t="s">
        <v>478</v>
      </c>
      <c r="C57" s="645" t="s">
        <v>481</v>
      </c>
      <c r="D57" s="646"/>
      <c r="E57" s="359">
        <v>1350</v>
      </c>
      <c r="F57" s="360">
        <v>1687</v>
      </c>
      <c r="G57" s="360">
        <v>2025</v>
      </c>
      <c r="H57" s="360">
        <v>1350</v>
      </c>
      <c r="I57" s="360">
        <v>2025</v>
      </c>
      <c r="J57" s="360">
        <v>2700</v>
      </c>
      <c r="K57" s="360">
        <v>2025</v>
      </c>
      <c r="L57" s="360">
        <v>2700</v>
      </c>
      <c r="M57" s="360">
        <v>4050</v>
      </c>
      <c r="N57" s="361" t="s">
        <v>417</v>
      </c>
      <c r="O57" s="286"/>
      <c r="P57" s="286"/>
      <c r="Q57" s="286"/>
      <c r="R57" s="286"/>
      <c r="S57" s="286"/>
      <c r="T57" s="286"/>
      <c r="U57" s="286"/>
      <c r="V57" s="286"/>
      <c r="W57" s="286"/>
      <c r="X57" s="286"/>
      <c r="Y57" s="286"/>
    </row>
    <row r="58" spans="1:25" ht="12.75">
      <c r="A58" s="649" t="s">
        <v>397</v>
      </c>
      <c r="B58" s="649" t="s">
        <v>398</v>
      </c>
      <c r="C58" s="652" t="s">
        <v>399</v>
      </c>
      <c r="D58" s="653"/>
      <c r="E58" s="626" t="s">
        <v>400</v>
      </c>
      <c r="F58" s="627"/>
      <c r="G58" s="627"/>
      <c r="H58" s="627"/>
      <c r="I58" s="627"/>
      <c r="J58" s="627"/>
      <c r="K58" s="627"/>
      <c r="L58" s="627"/>
      <c r="M58" s="628"/>
      <c r="N58" s="287"/>
      <c r="O58" s="286"/>
      <c r="P58" s="286"/>
      <c r="Q58" s="286"/>
      <c r="R58" s="286"/>
      <c r="S58" s="286"/>
      <c r="T58" s="286"/>
      <c r="U58" s="286"/>
      <c r="V58" s="286"/>
      <c r="W58" s="286"/>
      <c r="X58" s="286"/>
      <c r="Y58" s="286"/>
    </row>
    <row r="59" spans="1:25" ht="12.75">
      <c r="A59" s="633"/>
      <c r="B59" s="633"/>
      <c r="C59" s="652"/>
      <c r="D59" s="653"/>
      <c r="E59" s="629"/>
      <c r="F59" s="630"/>
      <c r="G59" s="630"/>
      <c r="H59" s="630"/>
      <c r="I59" s="630"/>
      <c r="J59" s="630"/>
      <c r="K59" s="630"/>
      <c r="L59" s="630"/>
      <c r="M59" s="631"/>
      <c r="N59" s="632" t="s">
        <v>401</v>
      </c>
      <c r="O59" s="286"/>
      <c r="P59" s="286"/>
      <c r="Q59" s="286"/>
      <c r="R59" s="286"/>
      <c r="S59" s="286"/>
      <c r="T59" s="286"/>
      <c r="U59" s="286"/>
      <c r="V59" s="286"/>
      <c r="W59" s="286"/>
      <c r="X59" s="286"/>
      <c r="Y59" s="286"/>
    </row>
    <row r="60" spans="1:25" ht="12.75">
      <c r="A60" s="633"/>
      <c r="B60" s="633"/>
      <c r="C60" s="652"/>
      <c r="D60" s="653"/>
      <c r="E60" s="635" t="s">
        <v>402</v>
      </c>
      <c r="F60" s="636"/>
      <c r="G60" s="637"/>
      <c r="H60" s="638" t="s">
        <v>403</v>
      </c>
      <c r="I60" s="639"/>
      <c r="J60" s="640"/>
      <c r="K60" s="638" t="s">
        <v>404</v>
      </c>
      <c r="L60" s="639"/>
      <c r="M60" s="640"/>
      <c r="N60" s="633"/>
      <c r="O60" s="286"/>
      <c r="P60" s="286"/>
      <c r="Q60" s="286"/>
      <c r="R60" s="286"/>
      <c r="S60" s="286"/>
      <c r="T60" s="286"/>
      <c r="U60" s="286"/>
      <c r="V60" s="286"/>
      <c r="W60" s="286"/>
      <c r="X60" s="286"/>
      <c r="Y60" s="286"/>
    </row>
    <row r="61" spans="1:25" ht="42">
      <c r="A61" s="634"/>
      <c r="B61" s="634"/>
      <c r="C61" s="654"/>
      <c r="D61" s="655"/>
      <c r="E61" s="288" t="s">
        <v>405</v>
      </c>
      <c r="F61" s="289" t="s">
        <v>406</v>
      </c>
      <c r="G61" s="288" t="s">
        <v>407</v>
      </c>
      <c r="H61" s="288" t="s">
        <v>408</v>
      </c>
      <c r="I61" s="289" t="s">
        <v>409</v>
      </c>
      <c r="J61" s="288" t="s">
        <v>410</v>
      </c>
      <c r="K61" s="288" t="s">
        <v>411</v>
      </c>
      <c r="L61" s="289" t="s">
        <v>412</v>
      </c>
      <c r="M61" s="288" t="s">
        <v>413</v>
      </c>
      <c r="N61" s="634"/>
      <c r="O61" s="286"/>
      <c r="P61" s="286"/>
      <c r="Q61" s="286"/>
      <c r="R61" s="286"/>
      <c r="S61" s="286"/>
      <c r="T61" s="286"/>
      <c r="U61" s="286"/>
      <c r="V61" s="286"/>
      <c r="W61" s="286"/>
      <c r="X61" s="286"/>
      <c r="Y61" s="286"/>
    </row>
    <row r="62" spans="1:25" ht="48">
      <c r="A62" s="297" t="s">
        <v>482</v>
      </c>
      <c r="B62" s="327" t="s">
        <v>483</v>
      </c>
      <c r="C62" s="656" t="s">
        <v>484</v>
      </c>
      <c r="D62" s="657"/>
      <c r="E62" s="362" t="s">
        <v>427</v>
      </c>
      <c r="F62" s="362" t="s">
        <v>427</v>
      </c>
      <c r="G62" s="362" t="s">
        <v>427</v>
      </c>
      <c r="H62" s="362" t="s">
        <v>427</v>
      </c>
      <c r="I62" s="362" t="s">
        <v>427</v>
      </c>
      <c r="J62" s="362" t="s">
        <v>427</v>
      </c>
      <c r="K62" s="296">
        <v>4053</v>
      </c>
      <c r="L62" s="296">
        <v>5404</v>
      </c>
      <c r="M62" s="296">
        <v>8106</v>
      </c>
      <c r="N62" s="297" t="s">
        <v>485</v>
      </c>
      <c r="O62" s="286"/>
      <c r="P62" s="286"/>
      <c r="Q62" s="286"/>
      <c r="R62" s="286"/>
      <c r="S62" s="286"/>
      <c r="T62" s="286"/>
      <c r="U62" s="286"/>
      <c r="V62" s="286"/>
      <c r="W62" s="286"/>
      <c r="X62" s="286"/>
      <c r="Y62" s="286"/>
    </row>
    <row r="63" spans="1:25" ht="48">
      <c r="A63" s="298"/>
      <c r="B63" s="349" t="s">
        <v>483</v>
      </c>
      <c r="C63" s="643" t="s">
        <v>486</v>
      </c>
      <c r="D63" s="644"/>
      <c r="E63" s="345">
        <v>2702</v>
      </c>
      <c r="F63" s="345">
        <v>3377</v>
      </c>
      <c r="G63" s="345">
        <v>4053</v>
      </c>
      <c r="H63" s="345">
        <v>2702</v>
      </c>
      <c r="I63" s="345">
        <v>4053</v>
      </c>
      <c r="J63" s="345">
        <v>5404</v>
      </c>
      <c r="K63" s="345">
        <v>4053</v>
      </c>
      <c r="L63" s="345">
        <v>5404</v>
      </c>
      <c r="M63" s="345">
        <v>8106</v>
      </c>
      <c r="N63" s="346" t="s">
        <v>485</v>
      </c>
      <c r="O63" s="286"/>
      <c r="P63" s="286"/>
      <c r="Q63" s="286"/>
      <c r="R63" s="286"/>
      <c r="S63" s="286"/>
      <c r="T63" s="286"/>
      <c r="U63" s="286"/>
      <c r="V63" s="286"/>
      <c r="W63" s="286"/>
      <c r="X63" s="286"/>
      <c r="Y63" s="286"/>
    </row>
    <row r="64" spans="1:25" ht="48">
      <c r="A64" s="325" t="s">
        <v>487</v>
      </c>
      <c r="B64" s="351" t="s">
        <v>488</v>
      </c>
      <c r="C64" s="645" t="s">
        <v>489</v>
      </c>
      <c r="D64" s="646"/>
      <c r="E64" s="305">
        <v>6760</v>
      </c>
      <c r="F64" s="306">
        <v>8450</v>
      </c>
      <c r="G64" s="306">
        <v>10140</v>
      </c>
      <c r="H64" s="306">
        <v>6760</v>
      </c>
      <c r="I64" s="306">
        <v>10140</v>
      </c>
      <c r="J64" s="306">
        <v>13520</v>
      </c>
      <c r="K64" s="306">
        <v>10140</v>
      </c>
      <c r="L64" s="306">
        <v>13520</v>
      </c>
      <c r="M64" s="306">
        <v>20280</v>
      </c>
      <c r="N64" s="321" t="s">
        <v>417</v>
      </c>
      <c r="O64" s="286"/>
      <c r="P64" s="286"/>
      <c r="Q64" s="286"/>
      <c r="R64" s="286"/>
      <c r="S64" s="286"/>
      <c r="T64" s="286"/>
      <c r="U64" s="286"/>
      <c r="V64" s="286"/>
      <c r="W64" s="286"/>
      <c r="X64" s="286"/>
      <c r="Y64" s="286"/>
    </row>
    <row r="65" spans="1:25" ht="60">
      <c r="A65" s="298" t="s">
        <v>490</v>
      </c>
      <c r="B65" s="349" t="s">
        <v>491</v>
      </c>
      <c r="C65" s="647" t="s">
        <v>492</v>
      </c>
      <c r="D65" s="648"/>
      <c r="E65" s="345">
        <v>6760</v>
      </c>
      <c r="F65" s="345">
        <v>8450</v>
      </c>
      <c r="G65" s="345">
        <v>10140</v>
      </c>
      <c r="H65" s="345">
        <v>6760</v>
      </c>
      <c r="I65" s="345">
        <v>10140</v>
      </c>
      <c r="J65" s="345">
        <v>13520</v>
      </c>
      <c r="K65" s="345">
        <v>10140</v>
      </c>
      <c r="L65" s="345">
        <v>13520</v>
      </c>
      <c r="M65" s="345">
        <v>20280</v>
      </c>
      <c r="N65" s="350" t="s">
        <v>417</v>
      </c>
      <c r="O65" s="286"/>
      <c r="P65" s="286"/>
      <c r="Q65" s="286"/>
      <c r="R65" s="286"/>
      <c r="S65" s="286"/>
      <c r="T65" s="286"/>
      <c r="U65" s="286"/>
      <c r="V65" s="286"/>
      <c r="W65" s="286"/>
      <c r="X65" s="286"/>
      <c r="Y65" s="286"/>
    </row>
    <row r="66" spans="1:25" ht="12.75">
      <c r="A66" s="649" t="s">
        <v>397</v>
      </c>
      <c r="B66" s="649" t="s">
        <v>398</v>
      </c>
      <c r="C66" s="650" t="s">
        <v>399</v>
      </c>
      <c r="D66" s="651"/>
      <c r="E66" s="626" t="s">
        <v>400</v>
      </c>
      <c r="F66" s="627"/>
      <c r="G66" s="627"/>
      <c r="H66" s="627"/>
      <c r="I66" s="627"/>
      <c r="J66" s="627"/>
      <c r="K66" s="627"/>
      <c r="L66" s="627"/>
      <c r="M66" s="628"/>
      <c r="N66" s="287"/>
      <c r="O66" s="286"/>
      <c r="P66" s="286"/>
      <c r="Q66" s="286"/>
      <c r="R66" s="286"/>
      <c r="S66" s="286"/>
      <c r="T66" s="286"/>
      <c r="U66" s="286"/>
      <c r="V66" s="286"/>
      <c r="W66" s="286"/>
      <c r="X66" s="286"/>
      <c r="Y66" s="286"/>
    </row>
    <row r="67" spans="1:25" ht="12.75">
      <c r="A67" s="633"/>
      <c r="B67" s="633"/>
      <c r="C67" s="652"/>
      <c r="D67" s="653"/>
      <c r="E67" s="629"/>
      <c r="F67" s="630"/>
      <c r="G67" s="630"/>
      <c r="H67" s="630"/>
      <c r="I67" s="630"/>
      <c r="J67" s="630"/>
      <c r="K67" s="630"/>
      <c r="L67" s="630"/>
      <c r="M67" s="631"/>
      <c r="N67" s="632" t="s">
        <v>401</v>
      </c>
      <c r="O67" s="286"/>
      <c r="P67" s="286"/>
      <c r="Q67" s="286"/>
      <c r="R67" s="286"/>
      <c r="S67" s="286"/>
      <c r="T67" s="286"/>
      <c r="U67" s="286"/>
      <c r="V67" s="286"/>
      <c r="W67" s="286"/>
      <c r="X67" s="286"/>
      <c r="Y67" s="286"/>
    </row>
    <row r="68" spans="1:25" ht="12.75">
      <c r="A68" s="633"/>
      <c r="B68" s="633"/>
      <c r="C68" s="652"/>
      <c r="D68" s="653"/>
      <c r="E68" s="635" t="s">
        <v>402</v>
      </c>
      <c r="F68" s="636"/>
      <c r="G68" s="637"/>
      <c r="H68" s="638" t="s">
        <v>403</v>
      </c>
      <c r="I68" s="639"/>
      <c r="J68" s="640"/>
      <c r="K68" s="638" t="s">
        <v>404</v>
      </c>
      <c r="L68" s="639"/>
      <c r="M68" s="640"/>
      <c r="N68" s="633"/>
      <c r="O68" s="286"/>
      <c r="P68" s="286"/>
      <c r="Q68" s="286"/>
      <c r="R68" s="286"/>
      <c r="S68" s="286"/>
      <c r="T68" s="286"/>
      <c r="U68" s="286"/>
      <c r="V68" s="286"/>
      <c r="W68" s="286"/>
      <c r="X68" s="286"/>
      <c r="Y68" s="286"/>
    </row>
    <row r="69" spans="1:25" ht="42">
      <c r="A69" s="634"/>
      <c r="B69" s="634"/>
      <c r="C69" s="654"/>
      <c r="D69" s="655"/>
      <c r="E69" s="288" t="s">
        <v>405</v>
      </c>
      <c r="F69" s="289" t="s">
        <v>406</v>
      </c>
      <c r="G69" s="288" t="s">
        <v>407</v>
      </c>
      <c r="H69" s="288" t="s">
        <v>408</v>
      </c>
      <c r="I69" s="289" t="s">
        <v>409</v>
      </c>
      <c r="J69" s="288" t="s">
        <v>410</v>
      </c>
      <c r="K69" s="288" t="s">
        <v>411</v>
      </c>
      <c r="L69" s="289" t="s">
        <v>412</v>
      </c>
      <c r="M69" s="288" t="s">
        <v>413</v>
      </c>
      <c r="N69" s="634"/>
      <c r="O69" s="286"/>
      <c r="P69" s="286"/>
      <c r="Q69" s="286"/>
      <c r="R69" s="286"/>
      <c r="S69" s="286"/>
      <c r="T69" s="286"/>
      <c r="U69" s="286"/>
      <c r="V69" s="286"/>
      <c r="W69" s="286"/>
      <c r="X69" s="286"/>
      <c r="Y69" s="286"/>
    </row>
    <row r="70" spans="1:25" ht="108">
      <c r="A70" s="363" t="s">
        <v>493</v>
      </c>
      <c r="B70" s="364" t="s">
        <v>494</v>
      </c>
      <c r="C70" s="641" t="s">
        <v>495</v>
      </c>
      <c r="D70" s="642"/>
      <c r="E70" s="320">
        <v>1095</v>
      </c>
      <c r="F70" s="320">
        <v>1095</v>
      </c>
      <c r="G70" s="320">
        <v>1095</v>
      </c>
      <c r="H70" s="320">
        <v>1095</v>
      </c>
      <c r="I70" s="320">
        <v>1095</v>
      </c>
      <c r="J70" s="320">
        <v>1095</v>
      </c>
      <c r="K70" s="320">
        <v>1095</v>
      </c>
      <c r="L70" s="320">
        <v>1095</v>
      </c>
      <c r="M70" s="320">
        <v>1095</v>
      </c>
      <c r="N70" s="365" t="s">
        <v>496</v>
      </c>
      <c r="O70" s="286"/>
      <c r="P70" s="286"/>
      <c r="Q70" s="286"/>
      <c r="R70" s="286"/>
      <c r="S70" s="286"/>
      <c r="T70" s="286"/>
      <c r="U70" s="286"/>
      <c r="V70" s="286"/>
      <c r="W70" s="286"/>
      <c r="X70" s="286"/>
      <c r="Y70" s="286"/>
    </row>
    <row r="71" spans="1:25" ht="60">
      <c r="A71" s="297" t="s">
        <v>497</v>
      </c>
      <c r="B71" s="366" t="s">
        <v>498</v>
      </c>
      <c r="C71" s="615" t="s">
        <v>499</v>
      </c>
      <c r="D71" s="616"/>
      <c r="E71" s="367">
        <v>67616</v>
      </c>
      <c r="F71" s="367">
        <v>84520</v>
      </c>
      <c r="G71" s="367">
        <v>101424</v>
      </c>
      <c r="H71" s="367">
        <v>67616</v>
      </c>
      <c r="I71" s="367">
        <v>101424</v>
      </c>
      <c r="J71" s="367">
        <v>135232</v>
      </c>
      <c r="K71" s="367">
        <v>101424</v>
      </c>
      <c r="L71" s="367">
        <v>135232</v>
      </c>
      <c r="M71" s="367">
        <v>202848</v>
      </c>
      <c r="N71" s="368" t="s">
        <v>417</v>
      </c>
      <c r="O71" s="286"/>
      <c r="P71" s="286"/>
      <c r="Q71" s="286"/>
      <c r="R71" s="286"/>
      <c r="S71" s="286"/>
      <c r="T71" s="286"/>
      <c r="U71" s="286"/>
      <c r="V71" s="286"/>
      <c r="W71" s="286"/>
      <c r="X71" s="286"/>
      <c r="Y71" s="286"/>
    </row>
    <row r="72" spans="1:25" ht="24">
      <c r="A72" s="299"/>
      <c r="B72" s="369"/>
      <c r="C72" s="370"/>
      <c r="D72" s="371" t="s">
        <v>500</v>
      </c>
      <c r="E72" s="344">
        <v>108186</v>
      </c>
      <c r="F72" s="345">
        <v>135232</v>
      </c>
      <c r="G72" s="345">
        <v>162279</v>
      </c>
      <c r="H72" s="345">
        <v>108186</v>
      </c>
      <c r="I72" s="345">
        <v>162279</v>
      </c>
      <c r="J72" s="345">
        <v>216372</v>
      </c>
      <c r="K72" s="345">
        <v>162279</v>
      </c>
      <c r="L72" s="345">
        <v>216372</v>
      </c>
      <c r="M72" s="345">
        <v>324558</v>
      </c>
      <c r="N72" s="350" t="s">
        <v>417</v>
      </c>
      <c r="O72" s="286"/>
      <c r="P72" s="286"/>
      <c r="Q72" s="286"/>
      <c r="R72" s="286"/>
      <c r="S72" s="286"/>
      <c r="T72" s="286"/>
      <c r="U72" s="286"/>
      <c r="V72" s="286"/>
      <c r="W72" s="286"/>
      <c r="X72" s="286"/>
      <c r="Y72" s="286"/>
    </row>
    <row r="73" spans="1:25" ht="24">
      <c r="A73" s="299"/>
      <c r="B73" s="369"/>
      <c r="C73" s="372"/>
      <c r="D73" s="373" t="s">
        <v>501</v>
      </c>
      <c r="E73" s="295">
        <v>108186</v>
      </c>
      <c r="F73" s="296">
        <v>135232</v>
      </c>
      <c r="G73" s="296">
        <v>162279</v>
      </c>
      <c r="H73" s="296">
        <v>108186</v>
      </c>
      <c r="I73" s="296">
        <v>162279</v>
      </c>
      <c r="J73" s="296">
        <v>216372</v>
      </c>
      <c r="K73" s="296">
        <v>162279</v>
      </c>
      <c r="L73" s="296">
        <v>216372</v>
      </c>
      <c r="M73" s="296">
        <v>324558</v>
      </c>
      <c r="N73" s="348" t="s">
        <v>417</v>
      </c>
      <c r="O73" s="286"/>
      <c r="P73" s="286"/>
      <c r="Q73" s="286"/>
      <c r="R73" s="286"/>
      <c r="S73" s="286"/>
      <c r="T73" s="286"/>
      <c r="U73" s="286"/>
      <c r="V73" s="286"/>
      <c r="W73" s="286"/>
      <c r="X73" s="286"/>
      <c r="Y73" s="286"/>
    </row>
    <row r="74" spans="1:25" ht="12.75">
      <c r="A74" s="374"/>
      <c r="B74" s="375"/>
      <c r="C74" s="376"/>
      <c r="D74" s="371" t="s">
        <v>502</v>
      </c>
      <c r="E74" s="377">
        <v>108186</v>
      </c>
      <c r="F74" s="367">
        <v>135232</v>
      </c>
      <c r="G74" s="367">
        <v>162279</v>
      </c>
      <c r="H74" s="367">
        <v>108186</v>
      </c>
      <c r="I74" s="367">
        <v>162279</v>
      </c>
      <c r="J74" s="367">
        <v>216372</v>
      </c>
      <c r="K74" s="367">
        <v>162279</v>
      </c>
      <c r="L74" s="367">
        <v>216372</v>
      </c>
      <c r="M74" s="367">
        <v>324558</v>
      </c>
      <c r="N74" s="368" t="s">
        <v>417</v>
      </c>
      <c r="O74" s="286"/>
      <c r="P74" s="286"/>
      <c r="Q74" s="286"/>
      <c r="R74" s="286"/>
      <c r="S74" s="286"/>
      <c r="T74" s="286"/>
      <c r="U74" s="286"/>
      <c r="V74" s="286"/>
      <c r="W74" s="286"/>
      <c r="X74" s="286"/>
      <c r="Y74" s="286"/>
    </row>
    <row r="75" spans="1:25" ht="72">
      <c r="A75" s="378" t="s">
        <v>503</v>
      </c>
      <c r="B75" s="379" t="s">
        <v>504</v>
      </c>
      <c r="C75" s="380"/>
      <c r="D75" s="381" t="s">
        <v>505</v>
      </c>
      <c r="E75" s="300">
        <v>1350</v>
      </c>
      <c r="F75" s="301">
        <v>1687</v>
      </c>
      <c r="G75" s="301">
        <v>2025</v>
      </c>
      <c r="H75" s="301">
        <v>1350</v>
      </c>
      <c r="I75" s="301">
        <v>2025</v>
      </c>
      <c r="J75" s="301">
        <v>2700</v>
      </c>
      <c r="K75" s="301">
        <v>2025</v>
      </c>
      <c r="L75" s="301">
        <v>2700</v>
      </c>
      <c r="M75" s="382">
        <v>4050</v>
      </c>
      <c r="N75" s="356" t="s">
        <v>506</v>
      </c>
      <c r="O75" s="286"/>
      <c r="P75" s="286"/>
      <c r="Q75" s="286"/>
      <c r="R75" s="286"/>
      <c r="S75" s="286"/>
      <c r="T75" s="286"/>
      <c r="U75" s="286"/>
      <c r="V75" s="286"/>
      <c r="W75" s="286"/>
      <c r="X75" s="286"/>
      <c r="Y75" s="286"/>
    </row>
    <row r="76" spans="1:25" ht="36">
      <c r="A76" s="297" t="s">
        <v>507</v>
      </c>
      <c r="B76" s="343" t="s">
        <v>508</v>
      </c>
      <c r="C76" s="380"/>
      <c r="D76" s="383" t="s">
        <v>509</v>
      </c>
      <c r="E76" s="384">
        <v>547</v>
      </c>
      <c r="F76" s="385">
        <v>547</v>
      </c>
      <c r="G76" s="385">
        <v>547</v>
      </c>
      <c r="H76" s="385">
        <v>547</v>
      </c>
      <c r="I76" s="385">
        <v>547</v>
      </c>
      <c r="J76" s="385">
        <v>547</v>
      </c>
      <c r="K76" s="385">
        <v>547</v>
      </c>
      <c r="L76" s="385">
        <v>547</v>
      </c>
      <c r="M76" s="385">
        <v>547</v>
      </c>
      <c r="N76" s="337" t="s">
        <v>510</v>
      </c>
      <c r="O76" s="286"/>
      <c r="P76" s="286"/>
      <c r="Q76" s="286"/>
      <c r="R76" s="286"/>
      <c r="S76" s="286"/>
      <c r="T76" s="286"/>
      <c r="U76" s="286"/>
      <c r="V76" s="286"/>
      <c r="W76" s="286"/>
      <c r="X76" s="286"/>
      <c r="Y76" s="286"/>
    </row>
    <row r="77" spans="1:25" ht="36">
      <c r="A77" s="297" t="s">
        <v>507</v>
      </c>
      <c r="B77" s="386" t="s">
        <v>511</v>
      </c>
      <c r="C77" s="380"/>
      <c r="D77" s="383" t="s">
        <v>512</v>
      </c>
      <c r="E77" s="384">
        <v>547</v>
      </c>
      <c r="F77" s="385">
        <v>547</v>
      </c>
      <c r="G77" s="385">
        <v>547</v>
      </c>
      <c r="H77" s="385">
        <v>547</v>
      </c>
      <c r="I77" s="385">
        <v>547</v>
      </c>
      <c r="J77" s="385">
        <v>547</v>
      </c>
      <c r="K77" s="385">
        <v>547</v>
      </c>
      <c r="L77" s="385">
        <v>547</v>
      </c>
      <c r="M77" s="385">
        <v>547</v>
      </c>
      <c r="N77" s="387" t="s">
        <v>510</v>
      </c>
      <c r="O77" s="286"/>
      <c r="P77" s="286"/>
      <c r="Q77" s="286"/>
      <c r="R77" s="286"/>
      <c r="S77" s="286"/>
      <c r="T77" s="286"/>
      <c r="U77" s="286"/>
      <c r="V77" s="286"/>
      <c r="W77" s="286"/>
      <c r="X77" s="286"/>
      <c r="Y77" s="286"/>
    </row>
    <row r="78" spans="1:25" ht="12.75">
      <c r="A78" s="617" t="s">
        <v>513</v>
      </c>
      <c r="B78" s="617"/>
      <c r="C78" s="618"/>
      <c r="D78" s="618"/>
      <c r="E78" s="617"/>
      <c r="F78" s="617"/>
      <c r="G78" s="617"/>
      <c r="H78" s="617"/>
      <c r="I78" s="617"/>
      <c r="J78" s="617"/>
      <c r="K78" s="617"/>
      <c r="L78" s="617"/>
      <c r="M78" s="617"/>
      <c r="N78" s="617"/>
      <c r="O78" s="286"/>
      <c r="P78" s="286"/>
      <c r="Q78" s="286"/>
      <c r="R78" s="286"/>
      <c r="S78" s="286"/>
      <c r="T78" s="286"/>
      <c r="U78" s="286"/>
      <c r="V78" s="286"/>
      <c r="W78" s="286"/>
      <c r="X78" s="286"/>
      <c r="Y78" s="286"/>
    </row>
    <row r="79" spans="1:25" ht="12.75">
      <c r="A79" s="618" t="s">
        <v>514</v>
      </c>
      <c r="B79" s="618"/>
      <c r="C79" s="618"/>
      <c r="D79" s="618"/>
      <c r="E79" s="618"/>
      <c r="F79" s="618"/>
      <c r="G79" s="618"/>
      <c r="H79" s="618"/>
      <c r="I79" s="618"/>
      <c r="J79" s="618"/>
      <c r="K79" s="618"/>
      <c r="L79" s="618"/>
      <c r="M79" s="618"/>
      <c r="N79" s="618"/>
      <c r="O79" s="286"/>
      <c r="P79" s="286"/>
      <c r="Q79" s="286"/>
      <c r="R79" s="286"/>
      <c r="S79" s="286"/>
      <c r="T79" s="286"/>
      <c r="U79" s="286"/>
      <c r="V79" s="286"/>
      <c r="W79" s="286"/>
      <c r="X79" s="286"/>
      <c r="Y79" s="286"/>
    </row>
    <row r="80" spans="1:25" ht="12.75">
      <c r="A80" s="619" t="s">
        <v>515</v>
      </c>
      <c r="B80" s="619"/>
      <c r="C80" s="619"/>
      <c r="D80" s="619"/>
      <c r="E80" s="619"/>
      <c r="F80" s="619"/>
      <c r="G80" s="619"/>
      <c r="H80" s="619"/>
      <c r="I80" s="619"/>
      <c r="J80" s="619"/>
      <c r="K80" s="619"/>
      <c r="L80" s="619"/>
      <c r="M80" s="619"/>
      <c r="N80" s="619"/>
      <c r="O80" s="619"/>
      <c r="P80" s="286"/>
      <c r="Q80" s="286"/>
      <c r="R80" s="286"/>
      <c r="S80" s="286"/>
      <c r="T80" s="286"/>
      <c r="U80" s="286"/>
      <c r="V80" s="286"/>
      <c r="W80" s="286"/>
      <c r="X80" s="286"/>
      <c r="Y80" s="286"/>
    </row>
    <row r="81" spans="1:25" ht="15.75">
      <c r="A81" s="620" t="s">
        <v>516</v>
      </c>
      <c r="B81" s="621"/>
      <c r="C81" s="621"/>
      <c r="D81" s="621"/>
      <c r="E81" s="621"/>
      <c r="F81" s="621"/>
      <c r="G81" s="621"/>
      <c r="H81" s="621"/>
      <c r="I81" s="621"/>
      <c r="J81" s="621"/>
      <c r="K81" s="621"/>
      <c r="L81" s="621"/>
      <c r="M81" s="621"/>
      <c r="N81" s="621"/>
      <c r="O81" s="622"/>
      <c r="P81" s="286"/>
      <c r="Q81" s="286"/>
      <c r="R81" s="286"/>
      <c r="S81" s="286"/>
      <c r="T81" s="286"/>
      <c r="U81" s="286"/>
      <c r="V81" s="286"/>
      <c r="W81" s="286"/>
      <c r="X81" s="286"/>
      <c r="Y81" s="286"/>
    </row>
    <row r="82" spans="1:25" ht="24">
      <c r="A82" s="388" t="s">
        <v>397</v>
      </c>
      <c r="B82" s="388" t="s">
        <v>398</v>
      </c>
      <c r="C82" s="623" t="s">
        <v>399</v>
      </c>
      <c r="D82" s="624"/>
      <c r="E82" s="625" t="s">
        <v>517</v>
      </c>
      <c r="F82" s="619"/>
      <c r="G82" s="619"/>
      <c r="H82" s="619"/>
      <c r="I82" s="619"/>
      <c r="J82" s="619"/>
      <c r="K82" s="619"/>
      <c r="L82" s="619"/>
      <c r="M82" s="619"/>
      <c r="N82" s="619"/>
      <c r="O82" s="619"/>
      <c r="P82" s="286"/>
      <c r="Q82" s="286"/>
      <c r="R82" s="286"/>
      <c r="S82" s="286"/>
      <c r="T82" s="286"/>
      <c r="U82" s="286"/>
      <c r="V82" s="286"/>
      <c r="W82" s="286"/>
      <c r="X82" s="286"/>
      <c r="Y82" s="286"/>
    </row>
    <row r="83" spans="1:25" ht="36">
      <c r="A83" s="389" t="s">
        <v>518</v>
      </c>
      <c r="B83" s="389" t="s">
        <v>519</v>
      </c>
      <c r="C83" s="600" t="s">
        <v>520</v>
      </c>
      <c r="D83" s="601"/>
      <c r="E83" s="602">
        <v>14702</v>
      </c>
      <c r="F83" s="603"/>
      <c r="G83" s="603"/>
      <c r="H83" s="603"/>
      <c r="I83" s="603"/>
      <c r="J83" s="603"/>
      <c r="K83" s="603"/>
      <c r="L83" s="603"/>
      <c r="M83" s="603"/>
      <c r="N83" s="603"/>
      <c r="O83" s="604"/>
      <c r="P83" s="286"/>
      <c r="Q83" s="286"/>
      <c r="R83" s="286"/>
      <c r="S83" s="286"/>
      <c r="T83" s="286"/>
      <c r="U83" s="286"/>
      <c r="V83" s="286"/>
      <c r="W83" s="286"/>
      <c r="X83" s="286"/>
      <c r="Y83" s="286"/>
    </row>
    <row r="84" spans="1:25" ht="12.75">
      <c r="A84" s="390"/>
      <c r="B84" s="391"/>
      <c r="C84" s="605"/>
      <c r="D84" s="606"/>
      <c r="E84" s="607"/>
      <c r="F84" s="608"/>
      <c r="G84" s="608"/>
      <c r="H84" s="608"/>
      <c r="I84" s="608"/>
      <c r="J84" s="608"/>
      <c r="K84" s="608"/>
      <c r="L84" s="608"/>
      <c r="M84" s="608"/>
      <c r="N84" s="608"/>
      <c r="O84" s="608"/>
      <c r="P84" s="286"/>
      <c r="Q84" s="286"/>
      <c r="R84" s="286"/>
      <c r="S84" s="286"/>
      <c r="T84" s="286"/>
      <c r="U84" s="286"/>
      <c r="V84" s="286"/>
      <c r="W84" s="286"/>
      <c r="X84" s="286"/>
      <c r="Y84" s="286"/>
    </row>
    <row r="85" spans="1:25" ht="36">
      <c r="A85" s="392" t="s">
        <v>521</v>
      </c>
      <c r="B85" s="393"/>
      <c r="C85" s="609" t="s">
        <v>522</v>
      </c>
      <c r="D85" s="610"/>
      <c r="E85" s="613">
        <v>14702</v>
      </c>
      <c r="F85" s="286"/>
      <c r="G85" s="286"/>
      <c r="H85" s="286"/>
      <c r="I85" s="286"/>
      <c r="J85" s="286"/>
      <c r="K85" s="286"/>
      <c r="L85" s="286"/>
      <c r="M85" s="286"/>
      <c r="N85" s="286"/>
      <c r="O85" s="286"/>
      <c r="P85" s="286"/>
      <c r="Q85" s="286"/>
      <c r="R85" s="286"/>
      <c r="S85" s="286"/>
      <c r="T85" s="286"/>
      <c r="U85" s="286"/>
      <c r="V85" s="286"/>
      <c r="W85" s="286"/>
      <c r="X85" s="286"/>
      <c r="Y85" s="286"/>
    </row>
    <row r="86" spans="1:25" ht="12.75">
      <c r="A86" s="330"/>
      <c r="B86" s="394" t="s">
        <v>523</v>
      </c>
      <c r="C86" s="611"/>
      <c r="D86" s="612"/>
      <c r="E86" s="614"/>
      <c r="F86" s="286"/>
      <c r="G86" s="286"/>
      <c r="H86" s="286"/>
      <c r="I86" s="286"/>
      <c r="J86" s="286"/>
      <c r="K86" s="286"/>
      <c r="L86" s="286"/>
      <c r="M86" s="286"/>
      <c r="N86" s="286"/>
      <c r="O86" s="286"/>
      <c r="P86" s="286"/>
      <c r="Q86" s="286"/>
      <c r="R86" s="286"/>
      <c r="S86" s="286"/>
      <c r="T86" s="286"/>
      <c r="U86" s="286"/>
      <c r="V86" s="286"/>
      <c r="W86" s="286"/>
      <c r="X86" s="286"/>
      <c r="Y86" s="286"/>
    </row>
    <row r="87" spans="1:25" ht="48">
      <c r="A87" s="395" t="s">
        <v>524</v>
      </c>
      <c r="B87" s="396">
        <v>107</v>
      </c>
      <c r="C87" s="598" t="s">
        <v>525</v>
      </c>
      <c r="D87" s="599"/>
      <c r="E87" s="397">
        <v>14702</v>
      </c>
      <c r="F87" s="286"/>
      <c r="G87" s="286"/>
      <c r="H87" s="286"/>
      <c r="I87" s="286"/>
      <c r="J87" s="286"/>
      <c r="K87" s="286"/>
      <c r="L87" s="286"/>
      <c r="M87" s="286"/>
      <c r="N87" s="286"/>
      <c r="O87" s="286"/>
      <c r="P87" s="286"/>
      <c r="Q87" s="286"/>
      <c r="R87" s="286"/>
      <c r="S87" s="286"/>
      <c r="T87" s="286"/>
      <c r="U87" s="286"/>
      <c r="V87" s="286"/>
      <c r="W87" s="286"/>
      <c r="X87" s="286"/>
      <c r="Y87" s="286"/>
    </row>
    <row r="88" spans="1:25" ht="12.75">
      <c r="A88" s="286" t="s">
        <v>526</v>
      </c>
      <c r="B88" s="286"/>
      <c r="C88" s="286"/>
      <c r="D88" s="286"/>
      <c r="E88" s="286"/>
      <c r="F88" s="286"/>
      <c r="G88" s="286"/>
      <c r="H88" s="286"/>
      <c r="I88" s="286"/>
      <c r="J88" s="286"/>
      <c r="K88" s="286"/>
      <c r="L88" s="286"/>
      <c r="M88" s="286"/>
      <c r="N88" s="286"/>
      <c r="O88" s="286"/>
      <c r="P88" s="286"/>
      <c r="Q88" s="286"/>
      <c r="R88" s="286"/>
      <c r="S88" s="286"/>
      <c r="T88" s="286"/>
      <c r="U88" s="286"/>
      <c r="V88" s="286"/>
      <c r="W88" s="286"/>
      <c r="X88" s="286"/>
      <c r="Y88" s="286"/>
    </row>
    <row r="89" spans="1:25" ht="12.75">
      <c r="A89" s="286" t="s">
        <v>527</v>
      </c>
      <c r="B89" s="286"/>
      <c r="C89" s="286"/>
      <c r="D89" s="286"/>
      <c r="E89" s="286"/>
      <c r="F89" s="286"/>
      <c r="G89" s="286"/>
      <c r="H89" s="286"/>
      <c r="I89" s="286"/>
      <c r="J89" s="286"/>
      <c r="K89" s="286"/>
      <c r="L89" s="286"/>
      <c r="M89" s="286"/>
      <c r="N89" s="286"/>
      <c r="O89" s="286"/>
      <c r="P89" s="286"/>
      <c r="Q89" s="286"/>
      <c r="R89" s="286"/>
      <c r="S89" s="286"/>
      <c r="T89" s="286"/>
      <c r="U89" s="286"/>
      <c r="V89" s="286"/>
      <c r="W89" s="286"/>
      <c r="X89" s="286"/>
      <c r="Y89" s="286"/>
    </row>
  </sheetData>
  <sheetProtection/>
  <mergeCells count="155">
    <mergeCell ref="A1:E1"/>
    <mergeCell ref="A3:E3"/>
    <mergeCell ref="A5:A8"/>
    <mergeCell ref="B5:B8"/>
    <mergeCell ref="C5:D8"/>
    <mergeCell ref="E5:M6"/>
    <mergeCell ref="N6:N8"/>
    <mergeCell ref="E7:G7"/>
    <mergeCell ref="H7:J7"/>
    <mergeCell ref="K7:M7"/>
    <mergeCell ref="A9:A11"/>
    <mergeCell ref="B9:B11"/>
    <mergeCell ref="C9:D9"/>
    <mergeCell ref="N9:N10"/>
    <mergeCell ref="C10:D10"/>
    <mergeCell ref="C11:D11"/>
    <mergeCell ref="C12:D12"/>
    <mergeCell ref="A13:A15"/>
    <mergeCell ref="B13:B15"/>
    <mergeCell ref="C13:D13"/>
    <mergeCell ref="C14:D14"/>
    <mergeCell ref="C15:D15"/>
    <mergeCell ref="A16:A18"/>
    <mergeCell ref="B16:B18"/>
    <mergeCell ref="C16:D18"/>
    <mergeCell ref="E16:M16"/>
    <mergeCell ref="N16:N18"/>
    <mergeCell ref="E17:G17"/>
    <mergeCell ref="H17:J17"/>
    <mergeCell ref="K17:M17"/>
    <mergeCell ref="C19:D19"/>
    <mergeCell ref="C20:D20"/>
    <mergeCell ref="C21:D21"/>
    <mergeCell ref="C22:D22"/>
    <mergeCell ref="C23:D23"/>
    <mergeCell ref="A24:A27"/>
    <mergeCell ref="C24:D24"/>
    <mergeCell ref="B25:B27"/>
    <mergeCell ref="C25:D25"/>
    <mergeCell ref="K25:K27"/>
    <mergeCell ref="L25:L27"/>
    <mergeCell ref="M25:M27"/>
    <mergeCell ref="N25:N27"/>
    <mergeCell ref="C26:D26"/>
    <mergeCell ref="C27:D27"/>
    <mergeCell ref="A28:A30"/>
    <mergeCell ref="B28:B30"/>
    <mergeCell ref="C28:D30"/>
    <mergeCell ref="E28:M28"/>
    <mergeCell ref="N28:N30"/>
    <mergeCell ref="E29:G29"/>
    <mergeCell ref="H29:J29"/>
    <mergeCell ref="K29:M29"/>
    <mergeCell ref="C31:D31"/>
    <mergeCell ref="C32:D32"/>
    <mergeCell ref="B33:B34"/>
    <mergeCell ref="C33:D34"/>
    <mergeCell ref="E33:E34"/>
    <mergeCell ref="F33:F34"/>
    <mergeCell ref="G33:G34"/>
    <mergeCell ref="H33:H34"/>
    <mergeCell ref="I33:I34"/>
    <mergeCell ref="J33:J34"/>
    <mergeCell ref="K33:K34"/>
    <mergeCell ref="L33:L34"/>
    <mergeCell ref="N36:N37"/>
    <mergeCell ref="M33:M34"/>
    <mergeCell ref="N33:N34"/>
    <mergeCell ref="C35:D35"/>
    <mergeCell ref="A36:A37"/>
    <mergeCell ref="B36:B37"/>
    <mergeCell ref="C36:D36"/>
    <mergeCell ref="E36:E37"/>
    <mergeCell ref="F36:F37"/>
    <mergeCell ref="G36:G37"/>
    <mergeCell ref="A38:A39"/>
    <mergeCell ref="B38:B39"/>
    <mergeCell ref="E38:E39"/>
    <mergeCell ref="F38:F39"/>
    <mergeCell ref="G38:G39"/>
    <mergeCell ref="I36:I37"/>
    <mergeCell ref="H36:H37"/>
    <mergeCell ref="I38:I39"/>
    <mergeCell ref="J38:J39"/>
    <mergeCell ref="K38:K39"/>
    <mergeCell ref="L38:L39"/>
    <mergeCell ref="M38:M39"/>
    <mergeCell ref="C37:D37"/>
    <mergeCell ref="J36:J37"/>
    <mergeCell ref="K36:K37"/>
    <mergeCell ref="L36:L37"/>
    <mergeCell ref="M36:M37"/>
    <mergeCell ref="N38:N39"/>
    <mergeCell ref="A40:A43"/>
    <mergeCell ref="B40:B43"/>
    <mergeCell ref="C40:D43"/>
    <mergeCell ref="E40:M41"/>
    <mergeCell ref="N41:N43"/>
    <mergeCell ref="E42:G42"/>
    <mergeCell ref="H42:J42"/>
    <mergeCell ref="K42:M42"/>
    <mergeCell ref="H38:H39"/>
    <mergeCell ref="C44:D44"/>
    <mergeCell ref="C45:D45"/>
    <mergeCell ref="C46:D46"/>
    <mergeCell ref="C47:D47"/>
    <mergeCell ref="A48:A51"/>
    <mergeCell ref="B48:B51"/>
    <mergeCell ref="C48:D51"/>
    <mergeCell ref="E48:M49"/>
    <mergeCell ref="N49:N51"/>
    <mergeCell ref="E50:G50"/>
    <mergeCell ref="H50:J50"/>
    <mergeCell ref="K50:M50"/>
    <mergeCell ref="C52:D52"/>
    <mergeCell ref="C53:D53"/>
    <mergeCell ref="C54:D54"/>
    <mergeCell ref="C55:D55"/>
    <mergeCell ref="C56:D56"/>
    <mergeCell ref="C57:D57"/>
    <mergeCell ref="A58:A61"/>
    <mergeCell ref="B58:B61"/>
    <mergeCell ref="C58:D61"/>
    <mergeCell ref="E58:M59"/>
    <mergeCell ref="N59:N61"/>
    <mergeCell ref="E60:G60"/>
    <mergeCell ref="H60:J60"/>
    <mergeCell ref="K60:M60"/>
    <mergeCell ref="C62:D62"/>
    <mergeCell ref="C63:D63"/>
    <mergeCell ref="C64:D64"/>
    <mergeCell ref="C65:D65"/>
    <mergeCell ref="A66:A69"/>
    <mergeCell ref="B66:B69"/>
    <mergeCell ref="C66:D69"/>
    <mergeCell ref="E66:M67"/>
    <mergeCell ref="N67:N69"/>
    <mergeCell ref="E68:G68"/>
    <mergeCell ref="H68:J68"/>
    <mergeCell ref="K68:M68"/>
    <mergeCell ref="C70:D70"/>
    <mergeCell ref="C71:D71"/>
    <mergeCell ref="A78:N78"/>
    <mergeCell ref="A79:N79"/>
    <mergeCell ref="A80:O80"/>
    <mergeCell ref="A81:O81"/>
    <mergeCell ref="C82:D82"/>
    <mergeCell ref="E82:O82"/>
    <mergeCell ref="C87:D87"/>
    <mergeCell ref="C83:D83"/>
    <mergeCell ref="E83:O83"/>
    <mergeCell ref="C84:D84"/>
    <mergeCell ref="E84:O84"/>
    <mergeCell ref="C85:D86"/>
    <mergeCell ref="E85:E8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ISMMMO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Selcen KILIC</dc:creator>
  <cp:keywords/>
  <dc:description/>
  <cp:lastModifiedBy>Berk Gülata</cp:lastModifiedBy>
  <cp:lastPrinted>2014-01-08T09:34:36Z</cp:lastPrinted>
  <dcterms:created xsi:type="dcterms:W3CDTF">2004-02-25T17:11:50Z</dcterms:created>
  <dcterms:modified xsi:type="dcterms:W3CDTF">2017-01-06T10:14:19Z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9a561e53-7897-44ff-afbd-d863f9ecefba</vt:lpwstr>
  </property>
</Properties>
</file>